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StudentSystems\Support\Staff User Accounts\Attendance Register_Tutor Lists\"/>
    </mc:Choice>
  </mc:AlternateContent>
  <bookViews>
    <workbookView xWindow="0" yWindow="0" windowWidth="20460" windowHeight="6720" activeTab="1"/>
  </bookViews>
  <sheets>
    <sheet name="Details" sheetId="2" r:id="rId1"/>
    <sheet name="Ref data" sheetId="4" r:id="rId2"/>
    <sheet name="Student Systems use" sheetId="3" state="hidden" r:id="rId3"/>
  </sheets>
  <definedNames>
    <definedName name="college">'Ref data'!$A$2:$A$4</definedName>
    <definedName name="email">#REF!</definedName>
    <definedName name="last_mst">#REF!</definedName>
    <definedName name="PRSADDR">#REF!</definedName>
    <definedName name="school">'Ref data'!$C$2:$D$28</definedName>
    <definedName name="schools">'Ref data'!$C$2:$C$36</definedName>
    <definedName name="sequence">#REF!</definedName>
    <definedName name="toda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C3" i="3" s="1"/>
  <c r="C4" i="3" s="1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157" i="3" s="1"/>
  <c r="C158" i="3" s="1"/>
  <c r="C159" i="3" s="1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A2" i="3"/>
  <c r="A200" i="3" l="1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B2" i="3"/>
  <c r="B201" i="3"/>
  <c r="B3" i="3" l="1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A201" i="3" l="1"/>
</calcChain>
</file>

<file path=xl/sharedStrings.xml><?xml version="1.0" encoding="utf-8"?>
<sst xmlns="http://schemas.openxmlformats.org/spreadsheetml/2006/main" count="76" uniqueCount="76">
  <si>
    <t>UUN</t>
  </si>
  <si>
    <t>For script</t>
  </si>
  <si>
    <t>Forename 2</t>
  </si>
  <si>
    <t>Forename 3</t>
  </si>
  <si>
    <t>* Mandatory for EUCLID</t>
  </si>
  <si>
    <t>For UUN checker</t>
  </si>
  <si>
    <t xml:space="preserve">UUN Validity checker: </t>
  </si>
  <si>
    <t>https://www.docs.sasg.ed.ac.uk/ease_secure/studentsystems/user_admin/uun_validity_check.cfm</t>
  </si>
  <si>
    <r>
      <t>Surname</t>
    </r>
    <r>
      <rPr>
        <b/>
        <sz val="11"/>
        <color rgb="FFFF0000"/>
        <rFont val="Calibri"/>
        <family val="2"/>
        <scheme val="minor"/>
      </rPr>
      <t>*</t>
    </r>
  </si>
  <si>
    <r>
      <t>Forename 1</t>
    </r>
    <r>
      <rPr>
        <b/>
        <sz val="11"/>
        <color rgb="FFFF0000"/>
        <rFont val="Calibri"/>
        <family val="2"/>
        <scheme val="minor"/>
      </rPr>
      <t>*</t>
    </r>
  </si>
  <si>
    <t>Known as</t>
  </si>
  <si>
    <r>
      <t>Staff UUN</t>
    </r>
    <r>
      <rPr>
        <b/>
        <sz val="11"/>
        <color rgb="FFFF0000"/>
        <rFont val="Calibri"/>
        <family val="2"/>
        <scheme val="minor"/>
      </rPr>
      <t>*</t>
    </r>
  </si>
  <si>
    <r>
      <t>College</t>
    </r>
    <r>
      <rPr>
        <b/>
        <sz val="11"/>
        <color rgb="FFFF0000"/>
        <rFont val="Calibri"/>
        <family val="2"/>
        <scheme val="minor"/>
      </rPr>
      <t>*</t>
    </r>
  </si>
  <si>
    <r>
      <t>HR or VRS ID</t>
    </r>
    <r>
      <rPr>
        <b/>
        <sz val="11"/>
        <color rgb="FFFF0000"/>
        <rFont val="Calibri"/>
        <family val="2"/>
        <scheme val="minor"/>
      </rPr>
      <t>*</t>
    </r>
  </si>
  <si>
    <r>
      <t>Title (eg Mr, Ms)</t>
    </r>
    <r>
      <rPr>
        <b/>
        <sz val="11"/>
        <color rgb="FFFF0000"/>
        <rFont val="Calibri"/>
        <family val="2"/>
        <scheme val="minor"/>
      </rPr>
      <t>*</t>
    </r>
  </si>
  <si>
    <r>
      <t xml:space="preserve">School </t>
    </r>
    <r>
      <rPr>
        <b/>
        <sz val="11"/>
        <color rgb="FFFF0000"/>
        <rFont val="Calibri"/>
        <family val="2"/>
        <scheme val="minor"/>
      </rPr>
      <t>*</t>
    </r>
  </si>
  <si>
    <t>College</t>
  </si>
  <si>
    <t>CAHSS</t>
  </si>
  <si>
    <t>CMVM</t>
  </si>
  <si>
    <t>CSE</t>
  </si>
  <si>
    <t>Schools</t>
  </si>
  <si>
    <t>Business School</t>
  </si>
  <si>
    <t>D780</t>
  </si>
  <si>
    <t>Centre for Open Learning</t>
  </si>
  <si>
    <t>D554</t>
  </si>
  <si>
    <t>College of Humanities and Social Science</t>
  </si>
  <si>
    <t>D790</t>
  </si>
  <si>
    <t>College of Medicine and Veterinary Medicine</t>
  </si>
  <si>
    <t>D845</t>
  </si>
  <si>
    <t>College of Science and Engineering</t>
  </si>
  <si>
    <t>D741</t>
  </si>
  <si>
    <t>Deanery of Biomedical Sciences</t>
  </si>
  <si>
    <t>D722</t>
  </si>
  <si>
    <t>Deanery of Clinical Sciences</t>
  </si>
  <si>
    <t>D723</t>
  </si>
  <si>
    <t>Deanery of Molecular, Genetic and Population Health Sciences</t>
  </si>
  <si>
    <t>D724</t>
  </si>
  <si>
    <t>Edinburgh College of Art</t>
  </si>
  <si>
    <t>D791</t>
  </si>
  <si>
    <t>Edinburgh Medical School</t>
  </si>
  <si>
    <t>D640</t>
  </si>
  <si>
    <t>Moray House School of Education</t>
  </si>
  <si>
    <t>D819</t>
  </si>
  <si>
    <t>Royal (Dick) School of Veterinary Studies</t>
  </si>
  <si>
    <t>D336</t>
  </si>
  <si>
    <t>School of Biological Sciences</t>
  </si>
  <si>
    <t>D541</t>
  </si>
  <si>
    <t>School of Chemistry</t>
  </si>
  <si>
    <t>D240</t>
  </si>
  <si>
    <t>School of Divinity</t>
  </si>
  <si>
    <t>D151</t>
  </si>
  <si>
    <t>School of Economics</t>
  </si>
  <si>
    <t>D284</t>
  </si>
  <si>
    <t>School of Engineering</t>
  </si>
  <si>
    <t>D748</t>
  </si>
  <si>
    <t>School of Geosciences</t>
  </si>
  <si>
    <t>D74B</t>
  </si>
  <si>
    <t>School of Health in Social Science</t>
  </si>
  <si>
    <t>D796</t>
  </si>
  <si>
    <t>School of History, Classics and Archaeology</t>
  </si>
  <si>
    <t>D792</t>
  </si>
  <si>
    <t>School of Informatics</t>
  </si>
  <si>
    <t>D747</t>
  </si>
  <si>
    <t>School of Law</t>
  </si>
  <si>
    <t>D161</t>
  </si>
  <si>
    <t>School of Literatures, Languages and Cultures</t>
  </si>
  <si>
    <t>D795</t>
  </si>
  <si>
    <t>School of Mathematics</t>
  </si>
  <si>
    <t>D253</t>
  </si>
  <si>
    <t>School of Philosophy, Psychology and Language Sciences</t>
  </si>
  <si>
    <t>D793</t>
  </si>
  <si>
    <t>School of Physics and Astronomy</t>
  </si>
  <si>
    <t>D744</t>
  </si>
  <si>
    <t>School of Social and Political Science</t>
  </si>
  <si>
    <t>D809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</si>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</sst>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Border="1"/>
    <xf numFmtId="164" fontId="0" fillId="0" borderId="0" xfId="0" applyNumberFormat="1" applyFont="1" applyBorder="1" applyAlignment="1">
      <alignment horizontal="left"/>
    </xf>
    <xf numFmtId="0" fontId="2" fillId="0" borderId="0" xfId="0" applyFont="1" applyFill="1" applyBorder="1"/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0" xfId="0" applyFill="1"/>
    <xf numFmtId="0" fontId="0" fillId="2" borderId="1" xfId="0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/>
    <xf numFmtId="0" fontId="3" fillId="0" borderId="1" xfId="0" applyFont="1" applyFill="1" applyBorder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84"/>
  <sheetViews>
    <sheetView workbookViewId="0">
      <selection activeCell="I10" sqref="I10"/>
    </sheetView>
  </sheetViews>
  <sheetFormatPr defaultColWidth="8.85546875" defaultRowHeight="15" x14ac:dyDescent="0.25"/>
  <cols>
    <col min="1" max="1" width="16.85546875" style="3" bestFit="1" customWidth="1"/>
    <col min="2" max="2" width="14.140625" style="4" bestFit="1" customWidth="1"/>
    <col min="3" max="3" width="12.5703125" style="4" customWidth="1"/>
    <col min="4" max="5" width="11.42578125" style="4" bestFit="1" customWidth="1"/>
    <col min="6" max="6" width="10.42578125" style="4" bestFit="1" customWidth="1"/>
    <col min="7" max="7" width="10.85546875" style="4" bestFit="1" customWidth="1"/>
    <col min="8" max="8" width="20.7109375" style="4" customWidth="1"/>
    <col min="9" max="9" width="40.5703125" style="4" customWidth="1"/>
    <col min="10" max="10" width="12.85546875" style="5" customWidth="1"/>
    <col min="11" max="16384" width="8.85546875" style="4"/>
  </cols>
  <sheetData>
    <row r="1" spans="1:10" ht="24" customHeight="1" x14ac:dyDescent="0.25">
      <c r="A1" s="23" t="s">
        <v>4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22" customFormat="1" ht="30.75" customHeight="1" x14ac:dyDescent="0.25">
      <c r="A2" s="15" t="s">
        <v>14</v>
      </c>
      <c r="B2" s="20" t="s">
        <v>8</v>
      </c>
      <c r="C2" s="20" t="s">
        <v>9</v>
      </c>
      <c r="D2" s="20" t="s">
        <v>2</v>
      </c>
      <c r="E2" s="21" t="s">
        <v>3</v>
      </c>
      <c r="F2" s="21" t="s">
        <v>10</v>
      </c>
      <c r="G2" s="21" t="s">
        <v>11</v>
      </c>
      <c r="H2" s="21" t="s">
        <v>12</v>
      </c>
      <c r="I2" s="19" t="s">
        <v>15</v>
      </c>
      <c r="J2" s="16" t="s">
        <v>13</v>
      </c>
    </row>
    <row r="3" spans="1:10" x14ac:dyDescent="0.25">
      <c r="B3"/>
      <c r="C3"/>
      <c r="F3"/>
      <c r="G3"/>
      <c r="J3" s="2"/>
    </row>
    <row r="4" spans="1:10" x14ac:dyDescent="0.25">
      <c r="B4"/>
      <c r="C4"/>
      <c r="F4"/>
      <c r="G4"/>
      <c r="J4" s="2"/>
    </row>
    <row r="5" spans="1:10" x14ac:dyDescent="0.25">
      <c r="B5"/>
      <c r="C5"/>
      <c r="F5"/>
      <c r="G5"/>
      <c r="J5" s="2"/>
    </row>
    <row r="6" spans="1:10" x14ac:dyDescent="0.25">
      <c r="B6"/>
      <c r="C6"/>
      <c r="F6"/>
      <c r="G6"/>
      <c r="J6" s="2"/>
    </row>
    <row r="7" spans="1:10" s="7" customFormat="1" x14ac:dyDescent="0.25">
      <c r="A7" s="8"/>
      <c r="B7"/>
      <c r="C7"/>
      <c r="F7"/>
      <c r="G7"/>
      <c r="H7" s="4"/>
      <c r="I7" s="4"/>
      <c r="J7" s="2"/>
    </row>
    <row r="8" spans="1:10" x14ac:dyDescent="0.25">
      <c r="B8"/>
      <c r="C8"/>
      <c r="F8"/>
      <c r="G8" s="11"/>
      <c r="J8" s="2"/>
    </row>
    <row r="9" spans="1:10" x14ac:dyDescent="0.25">
      <c r="B9"/>
      <c r="C9"/>
      <c r="F9"/>
      <c r="G9" s="11"/>
      <c r="J9" s="2"/>
    </row>
    <row r="10" spans="1:10" x14ac:dyDescent="0.25">
      <c r="B10"/>
      <c r="C10"/>
      <c r="F10"/>
      <c r="G10" s="11"/>
      <c r="J10" s="2"/>
    </row>
    <row r="11" spans="1:10" x14ac:dyDescent="0.25">
      <c r="B11"/>
      <c r="C11"/>
      <c r="F11"/>
      <c r="G11" s="11"/>
      <c r="J11" s="2"/>
    </row>
    <row r="12" spans="1:10" x14ac:dyDescent="0.25">
      <c r="B12"/>
      <c r="C12"/>
      <c r="F12"/>
      <c r="G12" s="11"/>
      <c r="J12" s="2"/>
    </row>
    <row r="13" spans="1:10" x14ac:dyDescent="0.25">
      <c r="B13"/>
      <c r="C13"/>
      <c r="F13"/>
      <c r="G13" s="11"/>
      <c r="J13" s="2"/>
    </row>
    <row r="14" spans="1:10" x14ac:dyDescent="0.25">
      <c r="B14"/>
      <c r="C14"/>
      <c r="F14"/>
      <c r="G14" s="11"/>
      <c r="J14" s="2"/>
    </row>
    <row r="15" spans="1:10" x14ac:dyDescent="0.25">
      <c r="B15"/>
      <c r="C15"/>
      <c r="F15"/>
      <c r="G15" s="11"/>
      <c r="J15" s="2"/>
    </row>
    <row r="16" spans="1:10" x14ac:dyDescent="0.25">
      <c r="B16"/>
      <c r="C16"/>
      <c r="F16"/>
      <c r="G16" s="11"/>
      <c r="J16" s="2"/>
    </row>
    <row r="17" spans="2:10" x14ac:dyDescent="0.25">
      <c r="B17"/>
      <c r="C17"/>
      <c r="F17"/>
      <c r="G17" s="11"/>
      <c r="J17" s="2"/>
    </row>
    <row r="18" spans="2:10" x14ac:dyDescent="0.25">
      <c r="B18"/>
      <c r="C18"/>
      <c r="F18"/>
      <c r="G18" s="11"/>
      <c r="J18" s="2"/>
    </row>
    <row r="19" spans="2:10" x14ac:dyDescent="0.25">
      <c r="B19"/>
      <c r="G19"/>
      <c r="J19" s="2"/>
    </row>
    <row r="20" spans="2:10" x14ac:dyDescent="0.25">
      <c r="B20"/>
      <c r="C20" s="9"/>
      <c r="F20" s="9"/>
      <c r="G20"/>
      <c r="J20" s="2"/>
    </row>
    <row r="21" spans="2:10" x14ac:dyDescent="0.25">
      <c r="B21"/>
      <c r="C21"/>
      <c r="F21"/>
      <c r="G21"/>
      <c r="J21" s="2"/>
    </row>
    <row r="22" spans="2:10" x14ac:dyDescent="0.25">
      <c r="B22"/>
      <c r="C22" s="6"/>
      <c r="F22" s="6"/>
      <c r="G22"/>
      <c r="J22" s="2"/>
    </row>
    <row r="23" spans="2:10" x14ac:dyDescent="0.25">
      <c r="B23"/>
      <c r="C23" s="9"/>
      <c r="F23" s="9"/>
      <c r="G23"/>
      <c r="J23" s="2"/>
    </row>
    <row r="24" spans="2:10" x14ac:dyDescent="0.25">
      <c r="B24"/>
      <c r="C24" s="9"/>
      <c r="F24" s="9"/>
      <c r="G24"/>
      <c r="J24" s="2"/>
    </row>
    <row r="25" spans="2:10" x14ac:dyDescent="0.25">
      <c r="B25"/>
      <c r="C25" s="9"/>
      <c r="F25" s="9"/>
      <c r="G25"/>
      <c r="J25" s="2"/>
    </row>
    <row r="26" spans="2:10" x14ac:dyDescent="0.25">
      <c r="B26"/>
      <c r="C26" s="9"/>
      <c r="F26" s="9"/>
      <c r="G26"/>
      <c r="J26" s="2"/>
    </row>
    <row r="27" spans="2:10" x14ac:dyDescent="0.25">
      <c r="B27"/>
      <c r="C27" s="6"/>
      <c r="F27" s="6"/>
      <c r="G27"/>
      <c r="J27" s="2"/>
    </row>
    <row r="28" spans="2:10" x14ac:dyDescent="0.25">
      <c r="B28"/>
      <c r="C28" s="9"/>
      <c r="F28" s="9"/>
      <c r="G28"/>
      <c r="J28" s="2"/>
    </row>
    <row r="29" spans="2:10" x14ac:dyDescent="0.25">
      <c r="B29"/>
      <c r="C29" s="6"/>
      <c r="F29" s="9"/>
      <c r="G29"/>
      <c r="J29" s="2"/>
    </row>
    <row r="30" spans="2:10" x14ac:dyDescent="0.25">
      <c r="B30"/>
      <c r="C30" s="6"/>
      <c r="F30" s="6"/>
      <c r="G30"/>
      <c r="J30" s="2"/>
    </row>
    <row r="31" spans="2:10" x14ac:dyDescent="0.25">
      <c r="B31"/>
      <c r="C31"/>
      <c r="F31"/>
      <c r="G31"/>
      <c r="J31" s="2"/>
    </row>
    <row r="32" spans="2:10" x14ac:dyDescent="0.25">
      <c r="B32"/>
      <c r="C32" s="6"/>
      <c r="F32" s="6"/>
      <c r="G32"/>
      <c r="J32" s="2"/>
    </row>
    <row r="33" spans="1:10" s="7" customFormat="1" x14ac:dyDescent="0.25">
      <c r="A33" s="8"/>
      <c r="C33" s="6"/>
      <c r="H33" s="4"/>
      <c r="I33" s="4"/>
      <c r="J33" s="2"/>
    </row>
    <row r="34" spans="1:10" x14ac:dyDescent="0.25">
      <c r="B34"/>
      <c r="C34" s="6"/>
      <c r="F34" s="6"/>
      <c r="G34" s="7"/>
      <c r="J34" s="2"/>
    </row>
    <row r="35" spans="1:10" x14ac:dyDescent="0.25">
      <c r="B35" s="7"/>
      <c r="C35" s="6"/>
      <c r="F35" s="12"/>
      <c r="G35" s="7"/>
      <c r="J35" s="2"/>
    </row>
    <row r="36" spans="1:10" x14ac:dyDescent="0.25">
      <c r="B36" s="12"/>
      <c r="C36" s="6"/>
      <c r="F36" s="6"/>
      <c r="G36" s="7"/>
      <c r="J36" s="2"/>
    </row>
    <row r="37" spans="1:10" x14ac:dyDescent="0.25">
      <c r="B37" s="7"/>
      <c r="C37" s="6"/>
      <c r="F37" s="12"/>
      <c r="G37" s="7"/>
      <c r="J37" s="2"/>
    </row>
    <row r="38" spans="1:10" x14ac:dyDescent="0.25">
      <c r="B38" s="12"/>
      <c r="C38" s="6"/>
      <c r="F38" s="6"/>
      <c r="G38" s="7"/>
      <c r="J38" s="2"/>
    </row>
    <row r="39" spans="1:10" x14ac:dyDescent="0.25">
      <c r="B39" s="12"/>
      <c r="C39" s="6"/>
      <c r="F39" s="12"/>
      <c r="G39" s="7"/>
      <c r="J39" s="2"/>
    </row>
    <row r="40" spans="1:10" x14ac:dyDescent="0.25">
      <c r="B40"/>
      <c r="C40" s="6"/>
      <c r="F40" s="6"/>
      <c r="G40" s="7"/>
      <c r="J40" s="2"/>
    </row>
    <row r="41" spans="1:10" x14ac:dyDescent="0.25">
      <c r="B41"/>
      <c r="C41" s="6"/>
      <c r="F41" s="6"/>
      <c r="G41"/>
      <c r="J41" s="2"/>
    </row>
    <row r="42" spans="1:10" x14ac:dyDescent="0.25">
      <c r="B42"/>
      <c r="C42" s="6"/>
      <c r="F42" s="6"/>
      <c r="G42"/>
      <c r="J42" s="2"/>
    </row>
    <row r="43" spans="1:10" s="7" customFormat="1" x14ac:dyDescent="0.25">
      <c r="A43" s="8"/>
      <c r="B43"/>
      <c r="C43"/>
      <c r="F43"/>
      <c r="H43" s="4"/>
      <c r="I43" s="4"/>
      <c r="J43" s="2"/>
    </row>
    <row r="44" spans="1:10" x14ac:dyDescent="0.25">
      <c r="B44" s="6"/>
      <c r="C44" s="6"/>
      <c r="F44" s="6"/>
      <c r="J44" s="2"/>
    </row>
    <row r="45" spans="1:10" x14ac:dyDescent="0.25">
      <c r="B45"/>
      <c r="C45" s="6"/>
      <c r="F45" s="6"/>
      <c r="J45" s="2"/>
    </row>
    <row r="46" spans="1:10" x14ac:dyDescent="0.25">
      <c r="B46"/>
      <c r="C46"/>
      <c r="F46"/>
      <c r="J46" s="2"/>
    </row>
    <row r="47" spans="1:10" x14ac:dyDescent="0.25">
      <c r="B47"/>
      <c r="C47" s="6"/>
      <c r="F47" s="6"/>
      <c r="J47" s="2"/>
    </row>
    <row r="48" spans="1:10" x14ac:dyDescent="0.25">
      <c r="B48" s="6"/>
      <c r="C48" s="6"/>
      <c r="F48" s="6"/>
      <c r="J48" s="2"/>
    </row>
    <row r="49" spans="2:10" x14ac:dyDescent="0.25">
      <c r="B49" s="6"/>
      <c r="C49" s="6"/>
      <c r="F49" s="6"/>
      <c r="J49" s="2"/>
    </row>
    <row r="50" spans="2:10" x14ac:dyDescent="0.25">
      <c r="B50" s="6"/>
      <c r="C50"/>
      <c r="F50"/>
      <c r="J50" s="2"/>
    </row>
    <row r="51" spans="2:10" x14ac:dyDescent="0.25">
      <c r="B51"/>
      <c r="C51" s="6"/>
      <c r="F51" s="6"/>
      <c r="J51" s="2"/>
    </row>
    <row r="52" spans="2:10" x14ac:dyDescent="0.25">
      <c r="B52"/>
      <c r="C52" s="6"/>
      <c r="F52" s="6"/>
      <c r="J52" s="2"/>
    </row>
    <row r="53" spans="2:10" x14ac:dyDescent="0.25">
      <c r="B53" s="6"/>
      <c r="C53" s="6"/>
      <c r="F53" s="6"/>
      <c r="J53" s="2"/>
    </row>
    <row r="54" spans="2:10" x14ac:dyDescent="0.25">
      <c r="B54" s="6"/>
      <c r="C54"/>
      <c r="F54"/>
      <c r="J54" s="2"/>
    </row>
    <row r="55" spans="2:10" x14ac:dyDescent="0.25">
      <c r="B55"/>
      <c r="C55"/>
      <c r="F55"/>
      <c r="J55" s="2"/>
    </row>
    <row r="56" spans="2:10" x14ac:dyDescent="0.25">
      <c r="B56" s="6"/>
      <c r="C56" s="6"/>
      <c r="F56" s="6"/>
      <c r="J56" s="2"/>
    </row>
    <row r="57" spans="2:10" x14ac:dyDescent="0.25">
      <c r="B57"/>
      <c r="C57"/>
      <c r="F57"/>
      <c r="J57" s="2"/>
    </row>
    <row r="58" spans="2:10" x14ac:dyDescent="0.25">
      <c r="B58"/>
      <c r="C58" s="6"/>
      <c r="F58" s="6"/>
      <c r="J58" s="2"/>
    </row>
    <row r="59" spans="2:10" x14ac:dyDescent="0.25">
      <c r="B59" s="6"/>
      <c r="C59" s="6"/>
      <c r="F59" s="6"/>
      <c r="J59" s="2"/>
    </row>
    <row r="60" spans="2:10" x14ac:dyDescent="0.25">
      <c r="B60" s="6"/>
      <c r="C60" s="6"/>
      <c r="F60" s="6"/>
      <c r="J60" s="2"/>
    </row>
    <row r="61" spans="2:10" x14ac:dyDescent="0.25">
      <c r="B61"/>
      <c r="C61" s="6"/>
      <c r="F61" s="6"/>
      <c r="J61" s="2"/>
    </row>
    <row r="62" spans="2:10" x14ac:dyDescent="0.25">
      <c r="B62"/>
      <c r="C62" s="6"/>
      <c r="F62" s="6"/>
      <c r="J62" s="2"/>
    </row>
    <row r="63" spans="2:10" x14ac:dyDescent="0.25">
      <c r="B63" s="6"/>
      <c r="C63" s="6"/>
      <c r="F63" s="6"/>
      <c r="J63" s="10"/>
    </row>
    <row r="64" spans="2:10" x14ac:dyDescent="0.25">
      <c r="B64" s="6"/>
      <c r="C64" s="6"/>
      <c r="F64" s="6"/>
      <c r="J64" s="10"/>
    </row>
    <row r="65" spans="2:10" x14ac:dyDescent="0.25">
      <c r="B65" s="6"/>
      <c r="C65" s="6"/>
      <c r="F65" s="6"/>
      <c r="J65" s="10"/>
    </row>
    <row r="66" spans="2:10" x14ac:dyDescent="0.25">
      <c r="B66" s="6"/>
      <c r="C66" s="6"/>
      <c r="F66" s="6"/>
      <c r="J66" s="10"/>
    </row>
    <row r="67" spans="2:10" x14ac:dyDescent="0.25">
      <c r="B67" s="6"/>
      <c r="C67" s="6"/>
      <c r="F67" s="6"/>
      <c r="J67" s="10"/>
    </row>
    <row r="68" spans="2:10" x14ac:dyDescent="0.25">
      <c r="J68" s="10"/>
    </row>
    <row r="69" spans="2:10" x14ac:dyDescent="0.25">
      <c r="G69" s="7"/>
      <c r="J69" s="10"/>
    </row>
    <row r="70" spans="2:10" x14ac:dyDescent="0.25">
      <c r="B70" s="7"/>
      <c r="C70" s="7"/>
      <c r="F70" s="7"/>
      <c r="G70" s="7"/>
      <c r="J70" s="10"/>
    </row>
    <row r="71" spans="2:10" x14ac:dyDescent="0.25">
      <c r="B71" s="7"/>
      <c r="G71" s="7"/>
      <c r="J71" s="10"/>
    </row>
    <row r="72" spans="2:10" x14ac:dyDescent="0.25">
      <c r="B72" s="7"/>
      <c r="C72" s="7"/>
      <c r="F72" s="7"/>
      <c r="G72" s="7"/>
      <c r="J72" s="10"/>
    </row>
    <row r="73" spans="2:10" x14ac:dyDescent="0.25">
      <c r="B73" s="7"/>
      <c r="C73" s="7"/>
      <c r="F73" s="7"/>
      <c r="G73" s="7"/>
      <c r="J73" s="10"/>
    </row>
    <row r="74" spans="2:10" x14ac:dyDescent="0.25">
      <c r="B74" s="7"/>
      <c r="G74" s="7"/>
      <c r="J74" s="10"/>
    </row>
    <row r="75" spans="2:10" x14ac:dyDescent="0.25">
      <c r="B75" s="7"/>
      <c r="G75" s="7"/>
      <c r="J75" s="10"/>
    </row>
    <row r="76" spans="2:10" x14ac:dyDescent="0.25">
      <c r="B76" s="7"/>
      <c r="C76" s="7"/>
      <c r="F76" s="7"/>
      <c r="G76" s="7"/>
      <c r="J76" s="10"/>
    </row>
    <row r="77" spans="2:10" x14ac:dyDescent="0.25">
      <c r="B77" s="7"/>
      <c r="C77" s="7"/>
      <c r="F77" s="7"/>
      <c r="G77" s="7"/>
      <c r="J77" s="10"/>
    </row>
    <row r="78" spans="2:10" x14ac:dyDescent="0.25">
      <c r="B78" s="7"/>
      <c r="G78" s="7"/>
      <c r="J78" s="10"/>
    </row>
    <row r="79" spans="2:10" x14ac:dyDescent="0.25">
      <c r="B79" s="7"/>
      <c r="C79" s="7"/>
      <c r="F79" s="7"/>
      <c r="G79" s="7"/>
      <c r="J79" s="10"/>
    </row>
    <row r="80" spans="2:10" x14ac:dyDescent="0.25">
      <c r="G80" s="7"/>
      <c r="J80" s="10"/>
    </row>
    <row r="81" spans="2:10" x14ac:dyDescent="0.25">
      <c r="C81" s="7"/>
      <c r="F81" s="7"/>
      <c r="G81" s="7"/>
      <c r="J81" s="10"/>
    </row>
    <row r="82" spans="2:10" x14ac:dyDescent="0.25">
      <c r="B82" s="7"/>
      <c r="C82" s="7"/>
      <c r="F82" s="7"/>
      <c r="G82" s="7"/>
      <c r="J82" s="10"/>
    </row>
    <row r="83" spans="2:10" x14ac:dyDescent="0.25">
      <c r="B83" s="7"/>
      <c r="C83" s="7"/>
      <c r="F83" s="7"/>
      <c r="G83" s="7"/>
      <c r="J83" s="10"/>
    </row>
    <row r="84" spans="2:10" x14ac:dyDescent="0.25">
      <c r="B84" s="7"/>
      <c r="C84" s="7"/>
      <c r="F84" s="7"/>
      <c r="G84" s="7"/>
      <c r="J84" s="10"/>
    </row>
  </sheetData>
  <dataConsolidate/>
  <mergeCells count="1">
    <mergeCell ref="A1:J1"/>
  </mergeCells>
  <dataValidations count="2">
    <dataValidation type="list" allowBlank="1" showInputMessage="1" showErrorMessage="1" sqref="H3:H165">
      <formula1>college</formula1>
    </dataValidation>
    <dataValidation type="list" allowBlank="1" showInputMessage="1" showErrorMessage="1" sqref="I3:I165">
      <formula1>schools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F18" sqref="F18"/>
    </sheetView>
  </sheetViews>
  <sheetFormatPr defaultRowHeight="15" x14ac:dyDescent="0.25"/>
  <sheetData>
    <row r="1" spans="1:4" x14ac:dyDescent="0.25">
      <c r="A1" t="s">
        <v>16</v>
      </c>
      <c r="C1" t="s">
        <v>20</v>
      </c>
      <c r="D1" t="s">
        <v>75</v>
      </c>
    </row>
    <row r="2" spans="1:4" x14ac:dyDescent="0.25">
      <c r="A2" t="s">
        <v>17</v>
      </c>
      <c r="C2" t="s">
        <v>21</v>
      </c>
      <c r="D2" t="s">
        <v>22</v>
      </c>
    </row>
    <row r="3" spans="1:4" x14ac:dyDescent="0.25">
      <c r="A3" t="s">
        <v>18</v>
      </c>
      <c r="C3" t="s">
        <v>23</v>
      </c>
      <c r="D3" t="s">
        <v>24</v>
      </c>
    </row>
    <row r="4" spans="1:4" x14ac:dyDescent="0.25">
      <c r="A4" t="s">
        <v>19</v>
      </c>
      <c r="C4" t="s">
        <v>25</v>
      </c>
      <c r="D4" t="s">
        <v>26</v>
      </c>
    </row>
    <row r="5" spans="1:4" x14ac:dyDescent="0.25">
      <c r="C5" t="s">
        <v>27</v>
      </c>
      <c r="D5" t="s">
        <v>28</v>
      </c>
    </row>
    <row r="6" spans="1:4" x14ac:dyDescent="0.25">
      <c r="C6" t="s">
        <v>29</v>
      </c>
      <c r="D6" t="s">
        <v>30</v>
      </c>
    </row>
    <row r="7" spans="1:4" x14ac:dyDescent="0.25">
      <c r="C7" t="s">
        <v>31</v>
      </c>
      <c r="D7" t="s">
        <v>32</v>
      </c>
    </row>
    <row r="8" spans="1:4" x14ac:dyDescent="0.25">
      <c r="C8" t="s">
        <v>33</v>
      </c>
      <c r="D8" t="s">
        <v>34</v>
      </c>
    </row>
    <row r="9" spans="1:4" x14ac:dyDescent="0.25">
      <c r="C9" t="s">
        <v>35</v>
      </c>
      <c r="D9" t="s">
        <v>36</v>
      </c>
    </row>
    <row r="10" spans="1:4" x14ac:dyDescent="0.25">
      <c r="C10" t="s">
        <v>37</v>
      </c>
      <c r="D10" t="s">
        <v>38</v>
      </c>
    </row>
    <row r="11" spans="1:4" x14ac:dyDescent="0.25">
      <c r="C11" t="s">
        <v>39</v>
      </c>
      <c r="D11" t="s">
        <v>40</v>
      </c>
    </row>
    <row r="12" spans="1:4" x14ac:dyDescent="0.25">
      <c r="C12" t="s">
        <v>41</v>
      </c>
      <c r="D12" t="s">
        <v>42</v>
      </c>
    </row>
    <row r="13" spans="1:4" x14ac:dyDescent="0.25">
      <c r="C13" t="s">
        <v>43</v>
      </c>
      <c r="D13" t="s">
        <v>44</v>
      </c>
    </row>
    <row r="14" spans="1:4" x14ac:dyDescent="0.25">
      <c r="C14" t="s">
        <v>45</v>
      </c>
      <c r="D14" t="s">
        <v>46</v>
      </c>
    </row>
    <row r="15" spans="1:4" x14ac:dyDescent="0.25">
      <c r="C15" t="s">
        <v>47</v>
      </c>
      <c r="D15" t="s">
        <v>48</v>
      </c>
    </row>
    <row r="16" spans="1:4" x14ac:dyDescent="0.25">
      <c r="C16" t="s">
        <v>49</v>
      </c>
      <c r="D16" t="s">
        <v>50</v>
      </c>
    </row>
    <row r="17" spans="3:4" x14ac:dyDescent="0.25">
      <c r="C17" t="s">
        <v>51</v>
      </c>
      <c r="D17" t="s">
        <v>52</v>
      </c>
    </row>
    <row r="18" spans="3:4" x14ac:dyDescent="0.25">
      <c r="C18" t="s">
        <v>53</v>
      </c>
      <c r="D18" t="s">
        <v>54</v>
      </c>
    </row>
    <row r="19" spans="3:4" x14ac:dyDescent="0.25">
      <c r="C19" t="s">
        <v>55</v>
      </c>
      <c r="D19" t="s">
        <v>56</v>
      </c>
    </row>
    <row r="20" spans="3:4" x14ac:dyDescent="0.25">
      <c r="C20" t="s">
        <v>57</v>
      </c>
      <c r="D20" t="s">
        <v>58</v>
      </c>
    </row>
    <row r="21" spans="3:4" x14ac:dyDescent="0.25">
      <c r="C21" t="s">
        <v>59</v>
      </c>
      <c r="D21" t="s">
        <v>60</v>
      </c>
    </row>
    <row r="22" spans="3:4" x14ac:dyDescent="0.25">
      <c r="C22" t="s">
        <v>61</v>
      </c>
      <c r="D22" t="s">
        <v>62</v>
      </c>
    </row>
    <row r="23" spans="3:4" x14ac:dyDescent="0.25">
      <c r="C23" t="s">
        <v>63</v>
      </c>
      <c r="D23" t="s">
        <v>64</v>
      </c>
    </row>
    <row r="24" spans="3:4" x14ac:dyDescent="0.25">
      <c r="C24" t="s">
        <v>65</v>
      </c>
      <c r="D24" t="s">
        <v>66</v>
      </c>
    </row>
    <row r="25" spans="3:4" x14ac:dyDescent="0.25">
      <c r="C25" t="s">
        <v>67</v>
      </c>
      <c r="D25" t="s">
        <v>68</v>
      </c>
    </row>
    <row r="26" spans="3:4" x14ac:dyDescent="0.25">
      <c r="C26" t="s">
        <v>69</v>
      </c>
      <c r="D26" t="s">
        <v>70</v>
      </c>
    </row>
    <row r="27" spans="3:4" x14ac:dyDescent="0.25">
      <c r="C27" t="s">
        <v>71</v>
      </c>
      <c r="D27" t="s">
        <v>72</v>
      </c>
    </row>
    <row r="28" spans="3:4" x14ac:dyDescent="0.25">
      <c r="C28" t="s">
        <v>73</v>
      </c>
      <c r="D28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01"/>
  <sheetViews>
    <sheetView workbookViewId="0">
      <selection activeCell="C5" sqref="C5"/>
    </sheetView>
  </sheetViews>
  <sheetFormatPr defaultRowHeight="15" x14ac:dyDescent="0.25"/>
  <cols>
    <col min="1" max="1" width="13.140625" style="2" bestFit="1" customWidth="1"/>
    <col min="2" max="2" width="43.7109375" customWidth="1"/>
    <col min="3" max="3" width="36.85546875" customWidth="1"/>
    <col min="8" max="8" width="92" bestFit="1" customWidth="1"/>
  </cols>
  <sheetData>
    <row r="1" spans="1:8" x14ac:dyDescent="0.25">
      <c r="A1" s="13" t="s">
        <v>0</v>
      </c>
      <c r="B1" s="14" t="s">
        <v>1</v>
      </c>
      <c r="C1" s="14" t="s">
        <v>5</v>
      </c>
      <c r="H1" s="18" t="s">
        <v>6</v>
      </c>
    </row>
    <row r="2" spans="1:8" x14ac:dyDescent="0.25">
      <c r="A2" s="4" t="e">
        <f>IF(ISBLANK(Details!#REF!),"","'"&amp;Details!#REF!&amp;"'")</f>
        <v>#REF!</v>
      </c>
      <c r="B2" s="4" t="e">
        <f>A2</f>
        <v>#REF!</v>
      </c>
      <c r="C2" s="4" t="e">
        <f>IF(ISBLANK(Details!#REF!),"",Details!#REF!)</f>
        <v>#REF!</v>
      </c>
      <c r="H2" s="17" t="s">
        <v>7</v>
      </c>
    </row>
    <row r="3" spans="1:8" x14ac:dyDescent="0.25">
      <c r="A3" s="4" t="str">
        <f>IF(ISBLANK(Details!G3),"",",'"&amp;Details!G3&amp;"'")</f>
        <v/>
      </c>
      <c r="B3" s="4" t="e">
        <f>B2&amp;A3</f>
        <v>#REF!</v>
      </c>
      <c r="C3" s="4" t="e">
        <f>C2&amp;IF(ISBLANK(Details!G3),"",", "&amp;Details!G3)</f>
        <v>#REF!</v>
      </c>
    </row>
    <row r="4" spans="1:8" x14ac:dyDescent="0.25">
      <c r="A4" s="4" t="str">
        <f>IF(ISBLANK(Details!G4),"",",'"&amp;Details!G4&amp;"'")</f>
        <v/>
      </c>
      <c r="B4" s="4" t="e">
        <f t="shared" ref="B4:B67" si="0">B3&amp;A4</f>
        <v>#REF!</v>
      </c>
      <c r="C4" s="4" t="e">
        <f>C3&amp;IF(ISBLANK(Details!G4),"",", "&amp;Details!G4)</f>
        <v>#REF!</v>
      </c>
    </row>
    <row r="5" spans="1:8" x14ac:dyDescent="0.25">
      <c r="A5" s="4" t="str">
        <f>IF(ISBLANK(Details!G5),"",",'"&amp;Details!G5&amp;"'")</f>
        <v/>
      </c>
      <c r="B5" s="4" t="e">
        <f t="shared" si="0"/>
        <v>#REF!</v>
      </c>
      <c r="C5" s="4" t="e">
        <f>C4&amp;IF(ISBLANK(Details!G5),"",", "&amp;Details!G5)</f>
        <v>#REF!</v>
      </c>
    </row>
    <row r="6" spans="1:8" x14ac:dyDescent="0.25">
      <c r="A6" s="4" t="str">
        <f>IF(ISBLANK(Details!G6),"",",'"&amp;Details!G6&amp;"'")</f>
        <v/>
      </c>
      <c r="B6" s="4" t="e">
        <f t="shared" si="0"/>
        <v>#REF!</v>
      </c>
      <c r="C6" s="4" t="e">
        <f>C5&amp;IF(ISBLANK(Details!G6),"",", "&amp;Details!G6)</f>
        <v>#REF!</v>
      </c>
    </row>
    <row r="7" spans="1:8" x14ac:dyDescent="0.25">
      <c r="A7" s="4" t="str">
        <f>IF(ISBLANK(Details!G7),"",",'"&amp;Details!G7&amp;"'")</f>
        <v/>
      </c>
      <c r="B7" s="4" t="e">
        <f t="shared" si="0"/>
        <v>#REF!</v>
      </c>
      <c r="C7" s="4" t="e">
        <f>C6&amp;IF(ISBLANK(Details!G7),"",", "&amp;Details!G7)</f>
        <v>#REF!</v>
      </c>
    </row>
    <row r="8" spans="1:8" x14ac:dyDescent="0.25">
      <c r="A8" s="4" t="str">
        <f>IF(ISBLANK(Details!G8),"",",'"&amp;Details!G8&amp;"'")</f>
        <v/>
      </c>
      <c r="B8" s="4" t="e">
        <f t="shared" si="0"/>
        <v>#REF!</v>
      </c>
      <c r="C8" s="4" t="e">
        <f>C7&amp;IF(ISBLANK(Details!G8),"",", "&amp;Details!G8)</f>
        <v>#REF!</v>
      </c>
    </row>
    <row r="9" spans="1:8" x14ac:dyDescent="0.25">
      <c r="A9" s="4" t="str">
        <f>IF(ISBLANK(Details!G9),"",",'"&amp;Details!G9&amp;"'")</f>
        <v/>
      </c>
      <c r="B9" s="4" t="e">
        <f t="shared" si="0"/>
        <v>#REF!</v>
      </c>
      <c r="C9" s="4" t="e">
        <f>C8&amp;IF(ISBLANK(Details!G9),"",", "&amp;Details!G9)</f>
        <v>#REF!</v>
      </c>
    </row>
    <row r="10" spans="1:8" x14ac:dyDescent="0.25">
      <c r="A10" s="4" t="str">
        <f>IF(ISBLANK(Details!G10),"",",'"&amp;Details!G10&amp;"'")</f>
        <v/>
      </c>
      <c r="B10" s="4" t="e">
        <f t="shared" si="0"/>
        <v>#REF!</v>
      </c>
      <c r="C10" s="4" t="e">
        <f>C9&amp;IF(ISBLANK(Details!G10),"",", "&amp;Details!G10)</f>
        <v>#REF!</v>
      </c>
    </row>
    <row r="11" spans="1:8" x14ac:dyDescent="0.25">
      <c r="A11" s="4" t="str">
        <f>IF(ISBLANK(Details!G11),"",",'"&amp;Details!G11&amp;"'")</f>
        <v/>
      </c>
      <c r="B11" s="4" t="e">
        <f t="shared" si="0"/>
        <v>#REF!</v>
      </c>
      <c r="C11" s="4" t="e">
        <f>C10&amp;IF(ISBLANK(Details!G11),"",", "&amp;Details!G11)</f>
        <v>#REF!</v>
      </c>
    </row>
    <row r="12" spans="1:8" x14ac:dyDescent="0.25">
      <c r="A12" s="4" t="str">
        <f>IF(ISBLANK(Details!G12),"",",'"&amp;Details!G12&amp;"'")</f>
        <v/>
      </c>
      <c r="B12" s="4" t="e">
        <f t="shared" si="0"/>
        <v>#REF!</v>
      </c>
      <c r="C12" s="4" t="e">
        <f>C11&amp;IF(ISBLANK(Details!G12),"",", "&amp;Details!G12)</f>
        <v>#REF!</v>
      </c>
    </row>
    <row r="13" spans="1:8" x14ac:dyDescent="0.25">
      <c r="A13" s="4" t="str">
        <f>IF(ISBLANK(Details!G13),"",",'"&amp;Details!G13&amp;"'")</f>
        <v/>
      </c>
      <c r="B13" s="4" t="e">
        <f t="shared" si="0"/>
        <v>#REF!</v>
      </c>
      <c r="C13" s="4" t="e">
        <f>C12&amp;IF(ISBLANK(Details!G13),"",", "&amp;Details!G13)</f>
        <v>#REF!</v>
      </c>
    </row>
    <row r="14" spans="1:8" x14ac:dyDescent="0.25">
      <c r="A14" s="4" t="str">
        <f>IF(ISBLANK(Details!G14),"",",'"&amp;Details!G14&amp;"'")</f>
        <v/>
      </c>
      <c r="B14" s="4" t="e">
        <f t="shared" si="0"/>
        <v>#REF!</v>
      </c>
      <c r="C14" s="4" t="e">
        <f>C13&amp;IF(ISBLANK(Details!G14),"",", "&amp;Details!G14)</f>
        <v>#REF!</v>
      </c>
    </row>
    <row r="15" spans="1:8" x14ac:dyDescent="0.25">
      <c r="A15" s="4" t="str">
        <f>IF(ISBLANK(Details!G15),"",",'"&amp;Details!G15&amp;"'")</f>
        <v/>
      </c>
      <c r="B15" s="4" t="e">
        <f t="shared" si="0"/>
        <v>#REF!</v>
      </c>
      <c r="C15" s="4" t="e">
        <f>C14&amp;IF(ISBLANK(Details!G15),"",", "&amp;Details!G15)</f>
        <v>#REF!</v>
      </c>
    </row>
    <row r="16" spans="1:8" x14ac:dyDescent="0.25">
      <c r="A16" s="4" t="str">
        <f>IF(ISBLANK(Details!G16),"",",'"&amp;Details!G16&amp;"'")</f>
        <v/>
      </c>
      <c r="B16" s="4" t="e">
        <f t="shared" si="0"/>
        <v>#REF!</v>
      </c>
      <c r="C16" s="4" t="e">
        <f>C15&amp;IF(ISBLANK(Details!G16),"",", "&amp;Details!G16)</f>
        <v>#REF!</v>
      </c>
    </row>
    <row r="17" spans="1:3" x14ac:dyDescent="0.25">
      <c r="A17" s="4" t="str">
        <f>IF(ISBLANK(Details!G17),"",",'"&amp;Details!G17&amp;"'")</f>
        <v/>
      </c>
      <c r="B17" s="4" t="e">
        <f t="shared" si="0"/>
        <v>#REF!</v>
      </c>
      <c r="C17" s="4" t="e">
        <f>C16&amp;IF(ISBLANK(Details!G17),"",", "&amp;Details!G17)</f>
        <v>#REF!</v>
      </c>
    </row>
    <row r="18" spans="1:3" x14ac:dyDescent="0.25">
      <c r="A18" s="4" t="str">
        <f>IF(ISBLANK(Details!G18),"",",'"&amp;Details!G18&amp;"'")</f>
        <v/>
      </c>
      <c r="B18" s="4" t="e">
        <f t="shared" si="0"/>
        <v>#REF!</v>
      </c>
      <c r="C18" s="4" t="e">
        <f>C17&amp;IF(ISBLANK(Details!G18),"",", "&amp;Details!G18)</f>
        <v>#REF!</v>
      </c>
    </row>
    <row r="19" spans="1:3" x14ac:dyDescent="0.25">
      <c r="A19" s="4" t="str">
        <f>IF(ISBLANK(Details!G19),"",",'"&amp;Details!G19&amp;"'")</f>
        <v/>
      </c>
      <c r="B19" s="4" t="e">
        <f t="shared" si="0"/>
        <v>#REF!</v>
      </c>
      <c r="C19" s="4" t="e">
        <f>C18&amp;IF(ISBLANK(Details!G19),"",", "&amp;Details!G19)</f>
        <v>#REF!</v>
      </c>
    </row>
    <row r="20" spans="1:3" x14ac:dyDescent="0.25">
      <c r="A20" s="4" t="str">
        <f>IF(ISBLANK(Details!G20),"",",'"&amp;Details!G20&amp;"'")</f>
        <v/>
      </c>
      <c r="B20" s="4" t="e">
        <f t="shared" si="0"/>
        <v>#REF!</v>
      </c>
      <c r="C20" s="4" t="e">
        <f>C19&amp;IF(ISBLANK(Details!G20),"",", "&amp;Details!G20)</f>
        <v>#REF!</v>
      </c>
    </row>
    <row r="21" spans="1:3" x14ac:dyDescent="0.25">
      <c r="A21" s="4" t="str">
        <f>IF(ISBLANK(Details!G21),"",",'"&amp;Details!G21&amp;"'")</f>
        <v/>
      </c>
      <c r="B21" s="4" t="e">
        <f t="shared" si="0"/>
        <v>#REF!</v>
      </c>
      <c r="C21" s="4" t="e">
        <f>C20&amp;IF(ISBLANK(Details!G21),"",", "&amp;Details!G21)</f>
        <v>#REF!</v>
      </c>
    </row>
    <row r="22" spans="1:3" x14ac:dyDescent="0.25">
      <c r="A22" s="4" t="str">
        <f>IF(ISBLANK(Details!G22),"",",'"&amp;Details!G22&amp;"'")</f>
        <v/>
      </c>
      <c r="B22" s="4" t="e">
        <f t="shared" si="0"/>
        <v>#REF!</v>
      </c>
      <c r="C22" s="4" t="e">
        <f>C21&amp;IF(ISBLANK(Details!G22),"",", "&amp;Details!G22)</f>
        <v>#REF!</v>
      </c>
    </row>
    <row r="23" spans="1:3" x14ac:dyDescent="0.25">
      <c r="A23" s="4" t="str">
        <f>IF(ISBLANK(Details!G23),"",",'"&amp;Details!G23&amp;"'")</f>
        <v/>
      </c>
      <c r="B23" s="4" t="e">
        <f t="shared" si="0"/>
        <v>#REF!</v>
      </c>
      <c r="C23" s="4" t="e">
        <f>C22&amp;IF(ISBLANK(Details!G23),"",", "&amp;Details!G23)</f>
        <v>#REF!</v>
      </c>
    </row>
    <row r="24" spans="1:3" x14ac:dyDescent="0.25">
      <c r="A24" s="4" t="str">
        <f>IF(ISBLANK(Details!G24),"",",'"&amp;Details!G24&amp;"'")</f>
        <v/>
      </c>
      <c r="B24" s="4" t="e">
        <f t="shared" si="0"/>
        <v>#REF!</v>
      </c>
      <c r="C24" s="4" t="e">
        <f>C23&amp;IF(ISBLANK(Details!G24),"",", "&amp;Details!G24)</f>
        <v>#REF!</v>
      </c>
    </row>
    <row r="25" spans="1:3" x14ac:dyDescent="0.25">
      <c r="A25" s="4" t="str">
        <f>IF(ISBLANK(Details!G25),"",",'"&amp;Details!G25&amp;"'")</f>
        <v/>
      </c>
      <c r="B25" s="4" t="e">
        <f t="shared" si="0"/>
        <v>#REF!</v>
      </c>
      <c r="C25" s="4" t="e">
        <f>C24&amp;IF(ISBLANK(Details!G25),"",", "&amp;Details!G25)</f>
        <v>#REF!</v>
      </c>
    </row>
    <row r="26" spans="1:3" x14ac:dyDescent="0.25">
      <c r="A26" s="4" t="str">
        <f>IF(ISBLANK(Details!G26),"",",'"&amp;Details!G26&amp;"'")</f>
        <v/>
      </c>
      <c r="B26" s="4" t="e">
        <f t="shared" si="0"/>
        <v>#REF!</v>
      </c>
      <c r="C26" s="4" t="e">
        <f>C25&amp;IF(ISBLANK(Details!G26),"",", "&amp;Details!G26)</f>
        <v>#REF!</v>
      </c>
    </row>
    <row r="27" spans="1:3" x14ac:dyDescent="0.25">
      <c r="A27" s="4" t="str">
        <f>IF(ISBLANK(Details!G27),"",",'"&amp;Details!G27&amp;"'")</f>
        <v/>
      </c>
      <c r="B27" s="4" t="e">
        <f t="shared" si="0"/>
        <v>#REF!</v>
      </c>
      <c r="C27" s="4" t="e">
        <f>C26&amp;IF(ISBLANK(Details!G27),"",", "&amp;Details!G27)</f>
        <v>#REF!</v>
      </c>
    </row>
    <row r="28" spans="1:3" x14ac:dyDescent="0.25">
      <c r="A28" s="4" t="str">
        <f>IF(ISBLANK(Details!G28),"",",'"&amp;Details!G28&amp;"'")</f>
        <v/>
      </c>
      <c r="B28" s="4" t="e">
        <f t="shared" si="0"/>
        <v>#REF!</v>
      </c>
      <c r="C28" s="4" t="e">
        <f>C27&amp;IF(ISBLANK(Details!G28),"",", "&amp;Details!G28)</f>
        <v>#REF!</v>
      </c>
    </row>
    <row r="29" spans="1:3" x14ac:dyDescent="0.25">
      <c r="A29" s="4" t="str">
        <f>IF(ISBLANK(Details!G29),"",",'"&amp;Details!G29&amp;"'")</f>
        <v/>
      </c>
      <c r="B29" s="4" t="e">
        <f t="shared" si="0"/>
        <v>#REF!</v>
      </c>
      <c r="C29" s="4" t="e">
        <f>C28&amp;IF(ISBLANK(Details!G29),"",", "&amp;Details!G29)</f>
        <v>#REF!</v>
      </c>
    </row>
    <row r="30" spans="1:3" x14ac:dyDescent="0.25">
      <c r="A30" s="4" t="str">
        <f>IF(ISBLANK(Details!G30),"",",'"&amp;Details!G30&amp;"'")</f>
        <v/>
      </c>
      <c r="B30" s="4" t="e">
        <f t="shared" si="0"/>
        <v>#REF!</v>
      </c>
      <c r="C30" s="4" t="e">
        <f>C29&amp;IF(ISBLANK(Details!G30),"",", "&amp;Details!G30)</f>
        <v>#REF!</v>
      </c>
    </row>
    <row r="31" spans="1:3" x14ac:dyDescent="0.25">
      <c r="A31" s="4" t="str">
        <f>IF(ISBLANK(Details!G31),"",",'"&amp;Details!G31&amp;"'")</f>
        <v/>
      </c>
      <c r="B31" s="4" t="e">
        <f t="shared" si="0"/>
        <v>#REF!</v>
      </c>
      <c r="C31" s="4" t="e">
        <f>C30&amp;IF(ISBLANK(Details!G31),"",", "&amp;Details!G31)</f>
        <v>#REF!</v>
      </c>
    </row>
    <row r="32" spans="1:3" x14ac:dyDescent="0.25">
      <c r="A32" s="4" t="str">
        <f>IF(ISBLANK(Details!G32),"",",'"&amp;Details!G32&amp;"'")</f>
        <v/>
      </c>
      <c r="B32" s="4" t="e">
        <f t="shared" si="0"/>
        <v>#REF!</v>
      </c>
      <c r="C32" s="4" t="e">
        <f>C31&amp;IF(ISBLANK(Details!G32),"",", "&amp;Details!G32)</f>
        <v>#REF!</v>
      </c>
    </row>
    <row r="33" spans="1:3" x14ac:dyDescent="0.25">
      <c r="A33" s="4" t="str">
        <f>IF(ISBLANK(Details!G33),"",",'"&amp;Details!G33&amp;"'")</f>
        <v/>
      </c>
      <c r="B33" s="4" t="e">
        <f t="shared" si="0"/>
        <v>#REF!</v>
      </c>
      <c r="C33" s="4" t="e">
        <f>C32&amp;IF(ISBLANK(Details!G33),"",", "&amp;Details!G33)</f>
        <v>#REF!</v>
      </c>
    </row>
    <row r="34" spans="1:3" x14ac:dyDescent="0.25">
      <c r="A34" s="4" t="str">
        <f>IF(ISBLANK(Details!G34),"",",'"&amp;Details!G34&amp;"'")</f>
        <v/>
      </c>
      <c r="B34" s="4" t="e">
        <f t="shared" si="0"/>
        <v>#REF!</v>
      </c>
      <c r="C34" s="4" t="e">
        <f>C33&amp;IF(ISBLANK(Details!G34),"",", "&amp;Details!G34)</f>
        <v>#REF!</v>
      </c>
    </row>
    <row r="35" spans="1:3" x14ac:dyDescent="0.25">
      <c r="A35" s="4" t="str">
        <f>IF(ISBLANK(Details!G35),"",",'"&amp;Details!G35&amp;"'")</f>
        <v/>
      </c>
      <c r="B35" s="4" t="e">
        <f t="shared" si="0"/>
        <v>#REF!</v>
      </c>
      <c r="C35" s="4" t="e">
        <f>C34&amp;IF(ISBLANK(Details!G35),"",", "&amp;Details!G35)</f>
        <v>#REF!</v>
      </c>
    </row>
    <row r="36" spans="1:3" x14ac:dyDescent="0.25">
      <c r="A36" s="4" t="str">
        <f>IF(ISBLANK(Details!G36),"",",'"&amp;Details!G36&amp;"'")</f>
        <v/>
      </c>
      <c r="B36" s="4" t="e">
        <f t="shared" si="0"/>
        <v>#REF!</v>
      </c>
      <c r="C36" s="4" t="e">
        <f>C35&amp;IF(ISBLANK(Details!G36),"",", "&amp;Details!G36)</f>
        <v>#REF!</v>
      </c>
    </row>
    <row r="37" spans="1:3" x14ac:dyDescent="0.25">
      <c r="A37" s="4" t="str">
        <f>IF(ISBLANK(Details!G37),"",",'"&amp;Details!G37&amp;"'")</f>
        <v/>
      </c>
      <c r="B37" s="4" t="e">
        <f t="shared" si="0"/>
        <v>#REF!</v>
      </c>
      <c r="C37" s="4" t="e">
        <f>C36&amp;IF(ISBLANK(Details!G37),"",", "&amp;Details!G37)</f>
        <v>#REF!</v>
      </c>
    </row>
    <row r="38" spans="1:3" x14ac:dyDescent="0.25">
      <c r="A38" s="4" t="str">
        <f>IF(ISBLANK(Details!G38),"",",'"&amp;Details!G38&amp;"'")</f>
        <v/>
      </c>
      <c r="B38" s="4" t="e">
        <f t="shared" si="0"/>
        <v>#REF!</v>
      </c>
      <c r="C38" s="4" t="e">
        <f>C37&amp;IF(ISBLANK(Details!G38),"",", "&amp;Details!G38)</f>
        <v>#REF!</v>
      </c>
    </row>
    <row r="39" spans="1:3" x14ac:dyDescent="0.25">
      <c r="A39" s="4" t="str">
        <f>IF(ISBLANK(Details!G39),"",",'"&amp;Details!G39&amp;"'")</f>
        <v/>
      </c>
      <c r="B39" s="4" t="e">
        <f t="shared" si="0"/>
        <v>#REF!</v>
      </c>
      <c r="C39" s="4" t="e">
        <f>C38&amp;IF(ISBLANK(Details!G39),"",", "&amp;Details!G39)</f>
        <v>#REF!</v>
      </c>
    </row>
    <row r="40" spans="1:3" x14ac:dyDescent="0.25">
      <c r="A40" s="4" t="str">
        <f>IF(ISBLANK(Details!G40),"",",'"&amp;Details!G40&amp;"'")</f>
        <v/>
      </c>
      <c r="B40" s="4" t="e">
        <f t="shared" si="0"/>
        <v>#REF!</v>
      </c>
      <c r="C40" s="4" t="e">
        <f>C39&amp;IF(ISBLANK(Details!G40),"",", "&amp;Details!G40)</f>
        <v>#REF!</v>
      </c>
    </row>
    <row r="41" spans="1:3" x14ac:dyDescent="0.25">
      <c r="A41" s="4" t="str">
        <f>IF(ISBLANK(Details!G41),"",",'"&amp;Details!G41&amp;"'")</f>
        <v/>
      </c>
      <c r="B41" s="4" t="e">
        <f t="shared" si="0"/>
        <v>#REF!</v>
      </c>
      <c r="C41" s="4" t="e">
        <f>C40&amp;IF(ISBLANK(Details!G41),"",", "&amp;Details!G41)</f>
        <v>#REF!</v>
      </c>
    </row>
    <row r="42" spans="1:3" x14ac:dyDescent="0.25">
      <c r="A42" s="4" t="str">
        <f>IF(ISBLANK(Details!G42),"",",'"&amp;Details!G42&amp;"'")</f>
        <v/>
      </c>
      <c r="B42" s="4" t="e">
        <f t="shared" si="0"/>
        <v>#REF!</v>
      </c>
      <c r="C42" s="4" t="e">
        <f>C41&amp;IF(ISBLANK(Details!G42),"",", "&amp;Details!G42)</f>
        <v>#REF!</v>
      </c>
    </row>
    <row r="43" spans="1:3" x14ac:dyDescent="0.25">
      <c r="A43" s="4" t="str">
        <f>IF(ISBLANK(Details!G43),"",",'"&amp;Details!G43&amp;"'")</f>
        <v/>
      </c>
      <c r="B43" s="4" t="e">
        <f t="shared" si="0"/>
        <v>#REF!</v>
      </c>
      <c r="C43" s="4" t="e">
        <f>C42&amp;IF(ISBLANK(Details!G43),"",", "&amp;Details!G43)</f>
        <v>#REF!</v>
      </c>
    </row>
    <row r="44" spans="1:3" x14ac:dyDescent="0.25">
      <c r="A44" s="4" t="str">
        <f>IF(ISBLANK(Details!G44),"",",'"&amp;Details!G44&amp;"'")</f>
        <v/>
      </c>
      <c r="B44" s="4" t="e">
        <f t="shared" si="0"/>
        <v>#REF!</v>
      </c>
      <c r="C44" s="4" t="e">
        <f>C43&amp;IF(ISBLANK(Details!G44),"",", "&amp;Details!G44)</f>
        <v>#REF!</v>
      </c>
    </row>
    <row r="45" spans="1:3" x14ac:dyDescent="0.25">
      <c r="A45" s="4" t="str">
        <f>IF(ISBLANK(Details!G45),"",",'"&amp;Details!G45&amp;"'")</f>
        <v/>
      </c>
      <c r="B45" s="4" t="e">
        <f t="shared" si="0"/>
        <v>#REF!</v>
      </c>
      <c r="C45" s="4" t="e">
        <f>C44&amp;IF(ISBLANK(Details!G45),"",", "&amp;Details!G45)</f>
        <v>#REF!</v>
      </c>
    </row>
    <row r="46" spans="1:3" x14ac:dyDescent="0.25">
      <c r="A46" s="4" t="str">
        <f>IF(ISBLANK(Details!G46),"",",'"&amp;Details!G46&amp;"'")</f>
        <v/>
      </c>
      <c r="B46" s="4" t="e">
        <f t="shared" si="0"/>
        <v>#REF!</v>
      </c>
      <c r="C46" s="4" t="e">
        <f>C45&amp;IF(ISBLANK(Details!G46),"",", "&amp;Details!G46)</f>
        <v>#REF!</v>
      </c>
    </row>
    <row r="47" spans="1:3" x14ac:dyDescent="0.25">
      <c r="A47" s="4" t="str">
        <f>IF(ISBLANK(Details!G47),"",",'"&amp;Details!G47&amp;"'")</f>
        <v/>
      </c>
      <c r="B47" s="4" t="e">
        <f t="shared" si="0"/>
        <v>#REF!</v>
      </c>
      <c r="C47" s="4" t="e">
        <f>C46&amp;IF(ISBLANK(Details!G47),"",", "&amp;Details!G47)</f>
        <v>#REF!</v>
      </c>
    </row>
    <row r="48" spans="1:3" x14ac:dyDescent="0.25">
      <c r="A48" s="4" t="str">
        <f>IF(ISBLANK(Details!G48),"",",'"&amp;Details!G48&amp;"'")</f>
        <v/>
      </c>
      <c r="B48" s="4" t="e">
        <f t="shared" si="0"/>
        <v>#REF!</v>
      </c>
      <c r="C48" s="4" t="e">
        <f>C47&amp;IF(ISBLANK(Details!G48),"",", "&amp;Details!G48)</f>
        <v>#REF!</v>
      </c>
    </row>
    <row r="49" spans="1:3" x14ac:dyDescent="0.25">
      <c r="A49" s="4" t="str">
        <f>IF(ISBLANK(Details!G49),"",",'"&amp;Details!G49&amp;"'")</f>
        <v/>
      </c>
      <c r="B49" s="4" t="e">
        <f t="shared" si="0"/>
        <v>#REF!</v>
      </c>
      <c r="C49" s="4" t="e">
        <f>C48&amp;IF(ISBLANK(Details!G49),"",", "&amp;Details!G49)</f>
        <v>#REF!</v>
      </c>
    </row>
    <row r="50" spans="1:3" x14ac:dyDescent="0.25">
      <c r="A50" s="4" t="str">
        <f>IF(ISBLANK(Details!G50),"",",'"&amp;Details!G50&amp;"'")</f>
        <v/>
      </c>
      <c r="B50" s="4" t="e">
        <f t="shared" si="0"/>
        <v>#REF!</v>
      </c>
      <c r="C50" s="4" t="e">
        <f>C49&amp;IF(ISBLANK(Details!G50),"",", "&amp;Details!G50)</f>
        <v>#REF!</v>
      </c>
    </row>
    <row r="51" spans="1:3" x14ac:dyDescent="0.25">
      <c r="A51" s="4" t="str">
        <f>IF(ISBLANK(Details!G51),"",",'"&amp;Details!G51&amp;"'")</f>
        <v/>
      </c>
      <c r="B51" s="4" t="e">
        <f t="shared" si="0"/>
        <v>#REF!</v>
      </c>
      <c r="C51" s="4" t="e">
        <f>C50&amp;IF(ISBLANK(Details!G51),"",", "&amp;Details!G51)</f>
        <v>#REF!</v>
      </c>
    </row>
    <row r="52" spans="1:3" x14ac:dyDescent="0.25">
      <c r="A52" s="4" t="str">
        <f>IF(ISBLANK(Details!G52),"",",'"&amp;Details!G52&amp;"'")</f>
        <v/>
      </c>
      <c r="B52" s="4" t="e">
        <f t="shared" si="0"/>
        <v>#REF!</v>
      </c>
      <c r="C52" s="4" t="e">
        <f>C51&amp;IF(ISBLANK(Details!G52),"",", "&amp;Details!G52)</f>
        <v>#REF!</v>
      </c>
    </row>
    <row r="53" spans="1:3" x14ac:dyDescent="0.25">
      <c r="A53" s="4" t="str">
        <f>IF(ISBLANK(Details!G53),"",",'"&amp;Details!G53&amp;"'")</f>
        <v/>
      </c>
      <c r="B53" s="4" t="e">
        <f t="shared" si="0"/>
        <v>#REF!</v>
      </c>
      <c r="C53" s="4" t="e">
        <f>C52&amp;IF(ISBLANK(Details!G53),"",", "&amp;Details!G53)</f>
        <v>#REF!</v>
      </c>
    </row>
    <row r="54" spans="1:3" x14ac:dyDescent="0.25">
      <c r="A54" s="4" t="str">
        <f>IF(ISBLANK(Details!G54),"",",'"&amp;Details!G54&amp;"'")</f>
        <v/>
      </c>
      <c r="B54" s="4" t="e">
        <f t="shared" si="0"/>
        <v>#REF!</v>
      </c>
      <c r="C54" s="4" t="e">
        <f>C53&amp;IF(ISBLANK(Details!G54),"",", "&amp;Details!G54)</f>
        <v>#REF!</v>
      </c>
    </row>
    <row r="55" spans="1:3" x14ac:dyDescent="0.25">
      <c r="A55" s="4" t="str">
        <f>IF(ISBLANK(Details!G55),"",",'"&amp;Details!G55&amp;"'")</f>
        <v/>
      </c>
      <c r="B55" s="4" t="e">
        <f t="shared" si="0"/>
        <v>#REF!</v>
      </c>
      <c r="C55" s="4" t="e">
        <f>C54&amp;IF(ISBLANK(Details!G55),"",", "&amp;Details!G55)</f>
        <v>#REF!</v>
      </c>
    </row>
    <row r="56" spans="1:3" x14ac:dyDescent="0.25">
      <c r="A56" s="4" t="str">
        <f>IF(ISBLANK(Details!G56),"",",'"&amp;Details!G56&amp;"'")</f>
        <v/>
      </c>
      <c r="B56" s="4" t="e">
        <f t="shared" si="0"/>
        <v>#REF!</v>
      </c>
      <c r="C56" s="4" t="e">
        <f>C55&amp;IF(ISBLANK(Details!G56),"",", "&amp;Details!G56)</f>
        <v>#REF!</v>
      </c>
    </row>
    <row r="57" spans="1:3" x14ac:dyDescent="0.25">
      <c r="A57" s="4" t="str">
        <f>IF(ISBLANK(Details!G57),"",",'"&amp;Details!G57&amp;"'")</f>
        <v/>
      </c>
      <c r="B57" s="4" t="e">
        <f t="shared" si="0"/>
        <v>#REF!</v>
      </c>
      <c r="C57" s="4" t="e">
        <f>C56&amp;IF(ISBLANK(Details!G57),"",", "&amp;Details!G57)</f>
        <v>#REF!</v>
      </c>
    </row>
    <row r="58" spans="1:3" x14ac:dyDescent="0.25">
      <c r="A58" s="4" t="str">
        <f>IF(ISBLANK(Details!G58),"",",'"&amp;Details!G58&amp;"'")</f>
        <v/>
      </c>
      <c r="B58" s="4" t="e">
        <f t="shared" si="0"/>
        <v>#REF!</v>
      </c>
      <c r="C58" s="4" t="e">
        <f>C57&amp;IF(ISBLANK(Details!G58),"",", "&amp;Details!G58)</f>
        <v>#REF!</v>
      </c>
    </row>
    <row r="59" spans="1:3" x14ac:dyDescent="0.25">
      <c r="A59" s="4" t="str">
        <f>IF(ISBLANK(Details!G59),"",",'"&amp;Details!G59&amp;"'")</f>
        <v/>
      </c>
      <c r="B59" s="4" t="e">
        <f t="shared" si="0"/>
        <v>#REF!</v>
      </c>
      <c r="C59" s="4" t="e">
        <f>C58&amp;IF(ISBLANK(Details!G59),"",", "&amp;Details!G59)</f>
        <v>#REF!</v>
      </c>
    </row>
    <row r="60" spans="1:3" x14ac:dyDescent="0.25">
      <c r="A60" s="4" t="str">
        <f>IF(ISBLANK(Details!G60),"",",'"&amp;Details!G60&amp;"'")</f>
        <v/>
      </c>
      <c r="B60" s="4" t="e">
        <f t="shared" si="0"/>
        <v>#REF!</v>
      </c>
      <c r="C60" s="4" t="e">
        <f>C59&amp;IF(ISBLANK(Details!G60),"",", "&amp;Details!G60)</f>
        <v>#REF!</v>
      </c>
    </row>
    <row r="61" spans="1:3" x14ac:dyDescent="0.25">
      <c r="A61" s="4" t="str">
        <f>IF(ISBLANK(Details!G61),"",",'"&amp;Details!G61&amp;"'")</f>
        <v/>
      </c>
      <c r="B61" s="4" t="e">
        <f t="shared" si="0"/>
        <v>#REF!</v>
      </c>
      <c r="C61" s="4" t="e">
        <f>C60&amp;IF(ISBLANK(Details!G61),"",", "&amp;Details!G61)</f>
        <v>#REF!</v>
      </c>
    </row>
    <row r="62" spans="1:3" x14ac:dyDescent="0.25">
      <c r="A62" s="4" t="str">
        <f>IF(ISBLANK(Details!G62),"",",'"&amp;Details!G62&amp;"'")</f>
        <v/>
      </c>
      <c r="B62" s="4" t="e">
        <f t="shared" si="0"/>
        <v>#REF!</v>
      </c>
      <c r="C62" s="4" t="e">
        <f>C61&amp;IF(ISBLANK(Details!G62),"",", "&amp;Details!G62)</f>
        <v>#REF!</v>
      </c>
    </row>
    <row r="63" spans="1:3" x14ac:dyDescent="0.25">
      <c r="A63" s="4" t="str">
        <f>IF(ISBLANK(Details!G63),"",",'"&amp;Details!G63&amp;"'")</f>
        <v/>
      </c>
      <c r="B63" s="4" t="e">
        <f t="shared" si="0"/>
        <v>#REF!</v>
      </c>
      <c r="C63" s="4" t="e">
        <f>C62&amp;IF(ISBLANK(Details!G63),"",", "&amp;Details!G63)</f>
        <v>#REF!</v>
      </c>
    </row>
    <row r="64" spans="1:3" x14ac:dyDescent="0.25">
      <c r="A64" s="4" t="str">
        <f>IF(ISBLANK(Details!G64),"",",'"&amp;Details!G64&amp;"'")</f>
        <v/>
      </c>
      <c r="B64" s="4" t="e">
        <f t="shared" si="0"/>
        <v>#REF!</v>
      </c>
      <c r="C64" s="4" t="e">
        <f>C63&amp;IF(ISBLANK(Details!G64),"",", "&amp;Details!G64)</f>
        <v>#REF!</v>
      </c>
    </row>
    <row r="65" spans="1:3" x14ac:dyDescent="0.25">
      <c r="A65" s="4" t="str">
        <f>IF(ISBLANK(Details!G65),"",",'"&amp;Details!G65&amp;"'")</f>
        <v/>
      </c>
      <c r="B65" s="4" t="e">
        <f t="shared" si="0"/>
        <v>#REF!</v>
      </c>
      <c r="C65" s="4" t="e">
        <f>C64&amp;IF(ISBLANK(Details!G65),"",", "&amp;Details!G65)</f>
        <v>#REF!</v>
      </c>
    </row>
    <row r="66" spans="1:3" x14ac:dyDescent="0.25">
      <c r="A66" s="4" t="str">
        <f>IF(ISBLANK(Details!G66),"",",'"&amp;Details!G66&amp;"'")</f>
        <v/>
      </c>
      <c r="B66" s="4" t="e">
        <f t="shared" si="0"/>
        <v>#REF!</v>
      </c>
      <c r="C66" s="4" t="e">
        <f>C65&amp;IF(ISBLANK(Details!G66),"",", "&amp;Details!G66)</f>
        <v>#REF!</v>
      </c>
    </row>
    <row r="67" spans="1:3" x14ac:dyDescent="0.25">
      <c r="A67" s="4" t="str">
        <f>IF(ISBLANK(Details!G67),"",",'"&amp;Details!G67&amp;"'")</f>
        <v/>
      </c>
      <c r="B67" s="4" t="e">
        <f t="shared" si="0"/>
        <v>#REF!</v>
      </c>
      <c r="C67" s="4" t="e">
        <f>C66&amp;IF(ISBLANK(Details!G67),"",", "&amp;Details!G67)</f>
        <v>#REF!</v>
      </c>
    </row>
    <row r="68" spans="1:3" x14ac:dyDescent="0.25">
      <c r="A68" s="4" t="str">
        <f>IF(ISBLANK(Details!G68),"",",'"&amp;Details!G68&amp;"'")</f>
        <v/>
      </c>
      <c r="B68" s="4" t="e">
        <f t="shared" ref="B68:B131" si="1">B67&amp;A68</f>
        <v>#REF!</v>
      </c>
      <c r="C68" s="4" t="e">
        <f>C67&amp;IF(ISBLANK(Details!G68),"",", "&amp;Details!G68)</f>
        <v>#REF!</v>
      </c>
    </row>
    <row r="69" spans="1:3" x14ac:dyDescent="0.25">
      <c r="A69" s="4" t="str">
        <f>IF(ISBLANK(Details!G69),"",",'"&amp;Details!G69&amp;"'")</f>
        <v/>
      </c>
      <c r="B69" s="4" t="e">
        <f t="shared" si="1"/>
        <v>#REF!</v>
      </c>
      <c r="C69" s="4" t="e">
        <f>C68&amp;IF(ISBLANK(Details!G69),"",", "&amp;Details!G69)</f>
        <v>#REF!</v>
      </c>
    </row>
    <row r="70" spans="1:3" x14ac:dyDescent="0.25">
      <c r="A70" s="4" t="str">
        <f>IF(ISBLANK(Details!G70),"",",'"&amp;Details!G70&amp;"'")</f>
        <v/>
      </c>
      <c r="B70" s="4" t="e">
        <f t="shared" si="1"/>
        <v>#REF!</v>
      </c>
      <c r="C70" s="4" t="e">
        <f>C69&amp;IF(ISBLANK(Details!G70),"",", "&amp;Details!G70)</f>
        <v>#REF!</v>
      </c>
    </row>
    <row r="71" spans="1:3" x14ac:dyDescent="0.25">
      <c r="A71" s="4" t="str">
        <f>IF(ISBLANK(Details!G71),"",",'"&amp;Details!G71&amp;"'")</f>
        <v/>
      </c>
      <c r="B71" s="4" t="e">
        <f t="shared" si="1"/>
        <v>#REF!</v>
      </c>
      <c r="C71" s="4" t="e">
        <f>C70&amp;IF(ISBLANK(Details!G71),"",", "&amp;Details!G71)</f>
        <v>#REF!</v>
      </c>
    </row>
    <row r="72" spans="1:3" x14ac:dyDescent="0.25">
      <c r="A72" s="4" t="str">
        <f>IF(ISBLANK(Details!G72),"",",'"&amp;Details!G72&amp;"'")</f>
        <v/>
      </c>
      <c r="B72" s="4" t="e">
        <f t="shared" si="1"/>
        <v>#REF!</v>
      </c>
      <c r="C72" s="4" t="e">
        <f>C71&amp;IF(ISBLANK(Details!G72),"",", "&amp;Details!G72)</f>
        <v>#REF!</v>
      </c>
    </row>
    <row r="73" spans="1:3" x14ac:dyDescent="0.25">
      <c r="A73" s="4" t="str">
        <f>IF(ISBLANK(Details!G73),"",",'"&amp;Details!G73&amp;"'")</f>
        <v/>
      </c>
      <c r="B73" s="4" t="e">
        <f t="shared" si="1"/>
        <v>#REF!</v>
      </c>
      <c r="C73" s="4" t="e">
        <f>C72&amp;IF(ISBLANK(Details!G73),"",", "&amp;Details!G73)</f>
        <v>#REF!</v>
      </c>
    </row>
    <row r="74" spans="1:3" x14ac:dyDescent="0.25">
      <c r="A74" s="4" t="str">
        <f>IF(ISBLANK(Details!G74),"",",'"&amp;Details!G74&amp;"'")</f>
        <v/>
      </c>
      <c r="B74" s="4" t="e">
        <f t="shared" si="1"/>
        <v>#REF!</v>
      </c>
      <c r="C74" s="4" t="e">
        <f>C73&amp;IF(ISBLANK(Details!G74),"",", "&amp;Details!G74)</f>
        <v>#REF!</v>
      </c>
    </row>
    <row r="75" spans="1:3" x14ac:dyDescent="0.25">
      <c r="A75" s="4" t="str">
        <f>IF(ISBLANK(Details!G75),"",",'"&amp;Details!G75&amp;"'")</f>
        <v/>
      </c>
      <c r="B75" s="4" t="e">
        <f t="shared" si="1"/>
        <v>#REF!</v>
      </c>
      <c r="C75" s="4" t="e">
        <f>C74&amp;IF(ISBLANK(Details!G75),"",", "&amp;Details!G75)</f>
        <v>#REF!</v>
      </c>
    </row>
    <row r="76" spans="1:3" x14ac:dyDescent="0.25">
      <c r="A76" s="4" t="str">
        <f>IF(ISBLANK(Details!G76),"",",'"&amp;Details!G76&amp;"'")</f>
        <v/>
      </c>
      <c r="B76" s="4" t="e">
        <f t="shared" si="1"/>
        <v>#REF!</v>
      </c>
      <c r="C76" s="4" t="e">
        <f>C75&amp;IF(ISBLANK(Details!G76),"",", "&amp;Details!G76)</f>
        <v>#REF!</v>
      </c>
    </row>
    <row r="77" spans="1:3" x14ac:dyDescent="0.25">
      <c r="A77" s="4" t="str">
        <f>IF(ISBLANK(Details!G77),"",",'"&amp;Details!G77&amp;"'")</f>
        <v/>
      </c>
      <c r="B77" s="4" t="e">
        <f t="shared" si="1"/>
        <v>#REF!</v>
      </c>
      <c r="C77" s="4" t="e">
        <f>C76&amp;IF(ISBLANK(Details!G77),"",", "&amp;Details!G77)</f>
        <v>#REF!</v>
      </c>
    </row>
    <row r="78" spans="1:3" x14ac:dyDescent="0.25">
      <c r="A78" s="4" t="str">
        <f>IF(ISBLANK(Details!G78),"",",'"&amp;Details!G78&amp;"'")</f>
        <v/>
      </c>
      <c r="B78" s="4" t="e">
        <f t="shared" si="1"/>
        <v>#REF!</v>
      </c>
      <c r="C78" s="4" t="e">
        <f>C77&amp;IF(ISBLANK(Details!G78),"",", "&amp;Details!G78)</f>
        <v>#REF!</v>
      </c>
    </row>
    <row r="79" spans="1:3" x14ac:dyDescent="0.25">
      <c r="A79" s="4" t="str">
        <f>IF(ISBLANK(Details!G79),"",",'"&amp;Details!G79&amp;"'")</f>
        <v/>
      </c>
      <c r="B79" s="4" t="e">
        <f t="shared" si="1"/>
        <v>#REF!</v>
      </c>
      <c r="C79" s="4" t="e">
        <f>C78&amp;IF(ISBLANK(Details!G79),"",", "&amp;Details!G79)</f>
        <v>#REF!</v>
      </c>
    </row>
    <row r="80" spans="1:3" x14ac:dyDescent="0.25">
      <c r="A80" s="4" t="str">
        <f>IF(ISBLANK(Details!G80),"",",'"&amp;Details!G80&amp;"'")</f>
        <v/>
      </c>
      <c r="B80" s="4" t="e">
        <f t="shared" si="1"/>
        <v>#REF!</v>
      </c>
      <c r="C80" s="4" t="e">
        <f>C79&amp;IF(ISBLANK(Details!G80),"",", "&amp;Details!G80)</f>
        <v>#REF!</v>
      </c>
    </row>
    <row r="81" spans="1:3" x14ac:dyDescent="0.25">
      <c r="A81" s="4" t="str">
        <f>IF(ISBLANK(Details!G81),"",",'"&amp;Details!G81&amp;"'")</f>
        <v/>
      </c>
      <c r="B81" s="4" t="e">
        <f t="shared" si="1"/>
        <v>#REF!</v>
      </c>
      <c r="C81" s="4" t="e">
        <f>C80&amp;IF(ISBLANK(Details!G81),"",", "&amp;Details!G81)</f>
        <v>#REF!</v>
      </c>
    </row>
    <row r="82" spans="1:3" x14ac:dyDescent="0.25">
      <c r="A82" s="4" t="str">
        <f>IF(ISBLANK(Details!G82),"",",'"&amp;Details!G82&amp;"'")</f>
        <v/>
      </c>
      <c r="B82" s="4" t="e">
        <f t="shared" si="1"/>
        <v>#REF!</v>
      </c>
      <c r="C82" s="4" t="e">
        <f>C81&amp;IF(ISBLANK(Details!G82),"",", "&amp;Details!G82)</f>
        <v>#REF!</v>
      </c>
    </row>
    <row r="83" spans="1:3" x14ac:dyDescent="0.25">
      <c r="A83" s="4" t="str">
        <f>IF(ISBLANK(Details!G83),"",",'"&amp;Details!G83&amp;"'")</f>
        <v/>
      </c>
      <c r="B83" s="4" t="e">
        <f t="shared" si="1"/>
        <v>#REF!</v>
      </c>
      <c r="C83" s="4" t="e">
        <f>C82&amp;IF(ISBLANK(Details!G83),"",", "&amp;Details!G83)</f>
        <v>#REF!</v>
      </c>
    </row>
    <row r="84" spans="1:3" x14ac:dyDescent="0.25">
      <c r="A84" s="4" t="str">
        <f>IF(ISBLANK(Details!G84),"",",'"&amp;Details!G84&amp;"'")</f>
        <v/>
      </c>
      <c r="B84" s="4" t="e">
        <f t="shared" si="1"/>
        <v>#REF!</v>
      </c>
      <c r="C84" s="4" t="e">
        <f>C83&amp;IF(ISBLANK(Details!G84),"",", "&amp;Details!G84)</f>
        <v>#REF!</v>
      </c>
    </row>
    <row r="85" spans="1:3" x14ac:dyDescent="0.25">
      <c r="A85" s="4" t="str">
        <f>IF(ISBLANK(Details!G85),"",",'"&amp;Details!G85&amp;"'")</f>
        <v/>
      </c>
      <c r="B85" s="4" t="e">
        <f t="shared" si="1"/>
        <v>#REF!</v>
      </c>
      <c r="C85" s="4" t="e">
        <f>C84&amp;IF(ISBLANK(Details!G85),"",", "&amp;Details!G85)</f>
        <v>#REF!</v>
      </c>
    </row>
    <row r="86" spans="1:3" x14ac:dyDescent="0.25">
      <c r="A86" s="4" t="str">
        <f>IF(ISBLANK(Details!G86),"",",'"&amp;Details!G86&amp;"'")</f>
        <v/>
      </c>
      <c r="B86" s="4" t="e">
        <f t="shared" si="1"/>
        <v>#REF!</v>
      </c>
      <c r="C86" s="4" t="e">
        <f>C85&amp;IF(ISBLANK(Details!G86),"",", "&amp;Details!G86)</f>
        <v>#REF!</v>
      </c>
    </row>
    <row r="87" spans="1:3" x14ac:dyDescent="0.25">
      <c r="A87" s="4" t="str">
        <f>IF(ISBLANK(Details!G87),"",",'"&amp;Details!G87&amp;"'")</f>
        <v/>
      </c>
      <c r="B87" s="4" t="e">
        <f t="shared" si="1"/>
        <v>#REF!</v>
      </c>
      <c r="C87" s="4" t="e">
        <f>C86&amp;IF(ISBLANK(Details!G87),"",", "&amp;Details!G87)</f>
        <v>#REF!</v>
      </c>
    </row>
    <row r="88" spans="1:3" x14ac:dyDescent="0.25">
      <c r="A88" s="4" t="str">
        <f>IF(ISBLANK(Details!G88),"",",'"&amp;Details!G88&amp;"'")</f>
        <v/>
      </c>
      <c r="B88" s="4" t="e">
        <f t="shared" si="1"/>
        <v>#REF!</v>
      </c>
      <c r="C88" s="4" t="e">
        <f>C87&amp;IF(ISBLANK(Details!G88),"",", "&amp;Details!G88)</f>
        <v>#REF!</v>
      </c>
    </row>
    <row r="89" spans="1:3" x14ac:dyDescent="0.25">
      <c r="A89" s="4" t="str">
        <f>IF(ISBLANK(Details!G89),"",",'"&amp;Details!G89&amp;"'")</f>
        <v/>
      </c>
      <c r="B89" s="4" t="e">
        <f t="shared" si="1"/>
        <v>#REF!</v>
      </c>
      <c r="C89" s="4" t="e">
        <f>C88&amp;IF(ISBLANK(Details!G89),"",", "&amp;Details!G89)</f>
        <v>#REF!</v>
      </c>
    </row>
    <row r="90" spans="1:3" x14ac:dyDescent="0.25">
      <c r="A90" s="4" t="str">
        <f>IF(ISBLANK(Details!G90),"",",'"&amp;Details!G90&amp;"'")</f>
        <v/>
      </c>
      <c r="B90" s="4" t="e">
        <f t="shared" si="1"/>
        <v>#REF!</v>
      </c>
      <c r="C90" s="4" t="e">
        <f>C89&amp;IF(ISBLANK(Details!G90),"",", "&amp;Details!G90)</f>
        <v>#REF!</v>
      </c>
    </row>
    <row r="91" spans="1:3" x14ac:dyDescent="0.25">
      <c r="A91" s="4" t="str">
        <f>IF(ISBLANK(Details!G91),"",",'"&amp;Details!G91&amp;"'")</f>
        <v/>
      </c>
      <c r="B91" s="4" t="e">
        <f t="shared" si="1"/>
        <v>#REF!</v>
      </c>
      <c r="C91" s="4" t="e">
        <f>C90&amp;IF(ISBLANK(Details!G91),"",", "&amp;Details!G91)</f>
        <v>#REF!</v>
      </c>
    </row>
    <row r="92" spans="1:3" x14ac:dyDescent="0.25">
      <c r="A92" s="4" t="str">
        <f>IF(ISBLANK(Details!G92),"",",'"&amp;Details!G92&amp;"'")</f>
        <v/>
      </c>
      <c r="B92" s="4" t="e">
        <f t="shared" si="1"/>
        <v>#REF!</v>
      </c>
      <c r="C92" s="4" t="e">
        <f>C91&amp;IF(ISBLANK(Details!G92),"",", "&amp;Details!G92)</f>
        <v>#REF!</v>
      </c>
    </row>
    <row r="93" spans="1:3" x14ac:dyDescent="0.25">
      <c r="A93" s="4" t="str">
        <f>IF(ISBLANK(Details!G93),"",",'"&amp;Details!G93&amp;"'")</f>
        <v/>
      </c>
      <c r="B93" s="4" t="e">
        <f t="shared" si="1"/>
        <v>#REF!</v>
      </c>
      <c r="C93" s="4" t="e">
        <f>C92&amp;IF(ISBLANK(Details!G93),"",", "&amp;Details!G93)</f>
        <v>#REF!</v>
      </c>
    </row>
    <row r="94" spans="1:3" x14ac:dyDescent="0.25">
      <c r="A94" s="4" t="str">
        <f>IF(ISBLANK(Details!G94),"",",'"&amp;Details!G94&amp;"'")</f>
        <v/>
      </c>
      <c r="B94" s="4" t="e">
        <f t="shared" si="1"/>
        <v>#REF!</v>
      </c>
      <c r="C94" s="4" t="e">
        <f>C93&amp;IF(ISBLANK(Details!G94),"",", "&amp;Details!G94)</f>
        <v>#REF!</v>
      </c>
    </row>
    <row r="95" spans="1:3" x14ac:dyDescent="0.25">
      <c r="A95" s="4" t="str">
        <f>IF(ISBLANK(Details!G95),"",",'"&amp;Details!G95&amp;"'")</f>
        <v/>
      </c>
      <c r="B95" s="4" t="e">
        <f t="shared" si="1"/>
        <v>#REF!</v>
      </c>
      <c r="C95" s="4" t="e">
        <f>C94&amp;IF(ISBLANK(Details!G95),"",", "&amp;Details!G95)</f>
        <v>#REF!</v>
      </c>
    </row>
    <row r="96" spans="1:3" x14ac:dyDescent="0.25">
      <c r="A96" s="4" t="str">
        <f>IF(ISBLANK(Details!G96),"",",'"&amp;Details!G96&amp;"'")</f>
        <v/>
      </c>
      <c r="B96" s="4" t="e">
        <f t="shared" si="1"/>
        <v>#REF!</v>
      </c>
      <c r="C96" s="4" t="e">
        <f>C95&amp;IF(ISBLANK(Details!G96),"",", "&amp;Details!G96)</f>
        <v>#REF!</v>
      </c>
    </row>
    <row r="97" spans="1:3" x14ac:dyDescent="0.25">
      <c r="A97" s="4" t="str">
        <f>IF(ISBLANK(Details!G97),"",",'"&amp;Details!G97&amp;"'")</f>
        <v/>
      </c>
      <c r="B97" s="4" t="e">
        <f t="shared" si="1"/>
        <v>#REF!</v>
      </c>
      <c r="C97" s="4" t="e">
        <f>C96&amp;IF(ISBLANK(Details!G97),"",", "&amp;Details!G97)</f>
        <v>#REF!</v>
      </c>
    </row>
    <row r="98" spans="1:3" x14ac:dyDescent="0.25">
      <c r="A98" s="4" t="str">
        <f>IF(ISBLANK(Details!G98),"",",'"&amp;Details!G98&amp;"'")</f>
        <v/>
      </c>
      <c r="B98" s="4" t="e">
        <f t="shared" si="1"/>
        <v>#REF!</v>
      </c>
      <c r="C98" s="4" t="e">
        <f>C97&amp;IF(ISBLANK(Details!G98),"",", "&amp;Details!G98)</f>
        <v>#REF!</v>
      </c>
    </row>
    <row r="99" spans="1:3" x14ac:dyDescent="0.25">
      <c r="A99" s="4" t="str">
        <f>IF(ISBLANK(Details!G99),"",",'"&amp;Details!G99&amp;"'")</f>
        <v/>
      </c>
      <c r="B99" s="4" t="e">
        <f t="shared" si="1"/>
        <v>#REF!</v>
      </c>
      <c r="C99" s="4" t="e">
        <f>C98&amp;IF(ISBLANK(Details!G99),"",", "&amp;Details!G99)</f>
        <v>#REF!</v>
      </c>
    </row>
    <row r="100" spans="1:3" x14ac:dyDescent="0.25">
      <c r="A100" s="4" t="str">
        <f>IF(ISBLANK(Details!G100),"",",'"&amp;Details!G100&amp;"'")</f>
        <v/>
      </c>
      <c r="B100" s="4" t="e">
        <f t="shared" si="1"/>
        <v>#REF!</v>
      </c>
      <c r="C100" s="4" t="e">
        <f>C99&amp;IF(ISBLANK(Details!G100),"",", "&amp;Details!G100)</f>
        <v>#REF!</v>
      </c>
    </row>
    <row r="101" spans="1:3" x14ac:dyDescent="0.25">
      <c r="A101" s="4" t="str">
        <f>IF(ISBLANK(Details!G101),"",",'"&amp;Details!G101&amp;"'")</f>
        <v/>
      </c>
      <c r="B101" s="4" t="e">
        <f t="shared" si="1"/>
        <v>#REF!</v>
      </c>
      <c r="C101" s="4" t="e">
        <f>C100&amp;IF(ISBLANK(Details!G101),"",", "&amp;Details!G101)</f>
        <v>#REF!</v>
      </c>
    </row>
    <row r="102" spans="1:3" x14ac:dyDescent="0.25">
      <c r="A102" s="4" t="str">
        <f>IF(ISBLANK(Details!G102),"",",'"&amp;Details!G102&amp;"'")</f>
        <v/>
      </c>
      <c r="B102" s="4" t="e">
        <f t="shared" si="1"/>
        <v>#REF!</v>
      </c>
      <c r="C102" s="4" t="e">
        <f>C101&amp;IF(ISBLANK(Details!G102),"",", "&amp;Details!G102)</f>
        <v>#REF!</v>
      </c>
    </row>
    <row r="103" spans="1:3" x14ac:dyDescent="0.25">
      <c r="A103" s="4" t="str">
        <f>IF(ISBLANK(Details!G103),"",",'"&amp;Details!G103&amp;"'")</f>
        <v/>
      </c>
      <c r="B103" s="4" t="e">
        <f t="shared" si="1"/>
        <v>#REF!</v>
      </c>
      <c r="C103" s="4" t="e">
        <f>C102&amp;IF(ISBLANK(Details!G103),"",", "&amp;Details!G103)</f>
        <v>#REF!</v>
      </c>
    </row>
    <row r="104" spans="1:3" x14ac:dyDescent="0.25">
      <c r="A104" s="4" t="str">
        <f>IF(ISBLANK(Details!G104),"",",'"&amp;Details!G104&amp;"'")</f>
        <v/>
      </c>
      <c r="B104" s="4" t="e">
        <f t="shared" si="1"/>
        <v>#REF!</v>
      </c>
      <c r="C104" s="4" t="e">
        <f>C103&amp;IF(ISBLANK(Details!G104),"",", "&amp;Details!G104)</f>
        <v>#REF!</v>
      </c>
    </row>
    <row r="105" spans="1:3" x14ac:dyDescent="0.25">
      <c r="A105" s="4" t="str">
        <f>IF(ISBLANK(Details!G105),"",",'"&amp;Details!G105&amp;"'")</f>
        <v/>
      </c>
      <c r="B105" s="4" t="e">
        <f t="shared" si="1"/>
        <v>#REF!</v>
      </c>
      <c r="C105" s="4" t="e">
        <f>C104&amp;IF(ISBLANK(Details!G105),"",", "&amp;Details!G105)</f>
        <v>#REF!</v>
      </c>
    </row>
    <row r="106" spans="1:3" x14ac:dyDescent="0.25">
      <c r="A106" s="4" t="str">
        <f>IF(ISBLANK(Details!G106),"",",'"&amp;Details!G106&amp;"'")</f>
        <v/>
      </c>
      <c r="B106" s="4" t="e">
        <f t="shared" si="1"/>
        <v>#REF!</v>
      </c>
      <c r="C106" s="4" t="e">
        <f>C105&amp;IF(ISBLANK(Details!G106),"",", "&amp;Details!G106)</f>
        <v>#REF!</v>
      </c>
    </row>
    <row r="107" spans="1:3" x14ac:dyDescent="0.25">
      <c r="A107" s="4" t="str">
        <f>IF(ISBLANK(Details!G107),"",",'"&amp;Details!G107&amp;"'")</f>
        <v/>
      </c>
      <c r="B107" s="4" t="e">
        <f t="shared" si="1"/>
        <v>#REF!</v>
      </c>
      <c r="C107" s="4" t="e">
        <f>C106&amp;IF(ISBLANK(Details!G107),"",", "&amp;Details!G107)</f>
        <v>#REF!</v>
      </c>
    </row>
    <row r="108" spans="1:3" x14ac:dyDescent="0.25">
      <c r="A108" s="4" t="str">
        <f>IF(ISBLANK(Details!G108),"",",'"&amp;Details!G108&amp;"'")</f>
        <v/>
      </c>
      <c r="B108" s="4" t="e">
        <f t="shared" si="1"/>
        <v>#REF!</v>
      </c>
      <c r="C108" s="4" t="e">
        <f>C107&amp;IF(ISBLANK(Details!G108),"",", "&amp;Details!G108)</f>
        <v>#REF!</v>
      </c>
    </row>
    <row r="109" spans="1:3" x14ac:dyDescent="0.25">
      <c r="A109" s="4" t="str">
        <f>IF(ISBLANK(Details!G109),"",",'"&amp;Details!G109&amp;"'")</f>
        <v/>
      </c>
      <c r="B109" s="4" t="e">
        <f t="shared" si="1"/>
        <v>#REF!</v>
      </c>
      <c r="C109" s="4" t="e">
        <f>C108&amp;IF(ISBLANK(Details!G109),"",", "&amp;Details!G109)</f>
        <v>#REF!</v>
      </c>
    </row>
    <row r="110" spans="1:3" x14ac:dyDescent="0.25">
      <c r="A110" s="4" t="str">
        <f>IF(ISBLANK(Details!G110),"",",'"&amp;Details!G110&amp;"'")</f>
        <v/>
      </c>
      <c r="B110" s="4" t="e">
        <f t="shared" si="1"/>
        <v>#REF!</v>
      </c>
      <c r="C110" s="4" t="e">
        <f>C109&amp;IF(ISBLANK(Details!G110),"",", "&amp;Details!G110)</f>
        <v>#REF!</v>
      </c>
    </row>
    <row r="111" spans="1:3" x14ac:dyDescent="0.25">
      <c r="A111" s="4" t="str">
        <f>IF(ISBLANK(Details!G111),"",",'"&amp;Details!G111&amp;"'")</f>
        <v/>
      </c>
      <c r="B111" s="4" t="e">
        <f t="shared" si="1"/>
        <v>#REF!</v>
      </c>
      <c r="C111" s="4" t="e">
        <f>C110&amp;IF(ISBLANK(Details!G111),"",", "&amp;Details!G111)</f>
        <v>#REF!</v>
      </c>
    </row>
    <row r="112" spans="1:3" x14ac:dyDescent="0.25">
      <c r="A112" s="4" t="str">
        <f>IF(ISBLANK(Details!G112),"",",'"&amp;Details!G112&amp;"'")</f>
        <v/>
      </c>
      <c r="B112" s="4" t="e">
        <f t="shared" si="1"/>
        <v>#REF!</v>
      </c>
      <c r="C112" s="4" t="e">
        <f>C111&amp;IF(ISBLANK(Details!G112),"",", "&amp;Details!G112)</f>
        <v>#REF!</v>
      </c>
    </row>
    <row r="113" spans="1:3" x14ac:dyDescent="0.25">
      <c r="A113" s="4" t="str">
        <f>IF(ISBLANK(Details!G113),"",",'"&amp;Details!G113&amp;"'")</f>
        <v/>
      </c>
      <c r="B113" s="4" t="e">
        <f t="shared" si="1"/>
        <v>#REF!</v>
      </c>
      <c r="C113" s="4" t="e">
        <f>C112&amp;IF(ISBLANK(Details!G113),"",", "&amp;Details!G113)</f>
        <v>#REF!</v>
      </c>
    </row>
    <row r="114" spans="1:3" x14ac:dyDescent="0.25">
      <c r="A114" s="4" t="str">
        <f>IF(ISBLANK(Details!G114),"",",'"&amp;Details!G114&amp;"'")</f>
        <v/>
      </c>
      <c r="B114" s="4" t="e">
        <f t="shared" si="1"/>
        <v>#REF!</v>
      </c>
      <c r="C114" s="4" t="e">
        <f>C113&amp;IF(ISBLANK(Details!G114),"",", "&amp;Details!G114)</f>
        <v>#REF!</v>
      </c>
    </row>
    <row r="115" spans="1:3" x14ac:dyDescent="0.25">
      <c r="A115" s="4" t="str">
        <f>IF(ISBLANK(Details!G115),"",",'"&amp;Details!G115&amp;"'")</f>
        <v/>
      </c>
      <c r="B115" s="4" t="e">
        <f t="shared" si="1"/>
        <v>#REF!</v>
      </c>
      <c r="C115" s="4" t="e">
        <f>C114&amp;IF(ISBLANK(Details!G115),"",", "&amp;Details!G115)</f>
        <v>#REF!</v>
      </c>
    </row>
    <row r="116" spans="1:3" x14ac:dyDescent="0.25">
      <c r="A116" s="4" t="str">
        <f>IF(ISBLANK(Details!G116),"",",'"&amp;Details!G116&amp;"'")</f>
        <v/>
      </c>
      <c r="B116" s="4" t="e">
        <f t="shared" si="1"/>
        <v>#REF!</v>
      </c>
      <c r="C116" s="4" t="e">
        <f>C115&amp;IF(ISBLANK(Details!G116),"",", "&amp;Details!G116)</f>
        <v>#REF!</v>
      </c>
    </row>
    <row r="117" spans="1:3" x14ac:dyDescent="0.25">
      <c r="A117" s="4" t="str">
        <f>IF(ISBLANK(Details!G117),"",",'"&amp;Details!G117&amp;"'")</f>
        <v/>
      </c>
      <c r="B117" s="4" t="e">
        <f t="shared" si="1"/>
        <v>#REF!</v>
      </c>
      <c r="C117" s="4" t="e">
        <f>C116&amp;IF(ISBLANK(Details!G117),"",", "&amp;Details!G117)</f>
        <v>#REF!</v>
      </c>
    </row>
    <row r="118" spans="1:3" x14ac:dyDescent="0.25">
      <c r="A118" s="4" t="str">
        <f>IF(ISBLANK(Details!G118),"",",'"&amp;Details!G118&amp;"'")</f>
        <v/>
      </c>
      <c r="B118" s="4" t="e">
        <f t="shared" si="1"/>
        <v>#REF!</v>
      </c>
      <c r="C118" s="4" t="e">
        <f>C117&amp;IF(ISBLANK(Details!G118),"",", "&amp;Details!G118)</f>
        <v>#REF!</v>
      </c>
    </row>
    <row r="119" spans="1:3" x14ac:dyDescent="0.25">
      <c r="A119" s="4" t="str">
        <f>IF(ISBLANK(Details!G119),"",",'"&amp;Details!G119&amp;"'")</f>
        <v/>
      </c>
      <c r="B119" s="4" t="e">
        <f t="shared" si="1"/>
        <v>#REF!</v>
      </c>
      <c r="C119" s="4" t="e">
        <f>C118&amp;IF(ISBLANK(Details!G119),"",", "&amp;Details!G119)</f>
        <v>#REF!</v>
      </c>
    </row>
    <row r="120" spans="1:3" x14ac:dyDescent="0.25">
      <c r="A120" s="4" t="str">
        <f>IF(ISBLANK(Details!G120),"",",'"&amp;Details!G120&amp;"'")</f>
        <v/>
      </c>
      <c r="B120" s="4" t="e">
        <f t="shared" si="1"/>
        <v>#REF!</v>
      </c>
      <c r="C120" s="4" t="e">
        <f>C119&amp;IF(ISBLANK(Details!G120),"",", "&amp;Details!G120)</f>
        <v>#REF!</v>
      </c>
    </row>
    <row r="121" spans="1:3" x14ac:dyDescent="0.25">
      <c r="A121" s="4" t="str">
        <f>IF(ISBLANK(Details!G121),"",",'"&amp;Details!G121&amp;"'")</f>
        <v/>
      </c>
      <c r="B121" s="4" t="e">
        <f t="shared" si="1"/>
        <v>#REF!</v>
      </c>
      <c r="C121" s="4" t="e">
        <f>C120&amp;IF(ISBLANK(Details!G121),"",", "&amp;Details!G121)</f>
        <v>#REF!</v>
      </c>
    </row>
    <row r="122" spans="1:3" x14ac:dyDescent="0.25">
      <c r="A122" s="4" t="str">
        <f>IF(ISBLANK(Details!G122),"",",'"&amp;Details!G122&amp;"'")</f>
        <v/>
      </c>
      <c r="B122" s="4" t="e">
        <f t="shared" si="1"/>
        <v>#REF!</v>
      </c>
      <c r="C122" s="4" t="e">
        <f>C121&amp;IF(ISBLANK(Details!G122),"",", "&amp;Details!G122)</f>
        <v>#REF!</v>
      </c>
    </row>
    <row r="123" spans="1:3" x14ac:dyDescent="0.25">
      <c r="A123" s="4" t="str">
        <f>IF(ISBLANK(Details!G123),"",",'"&amp;Details!G123&amp;"'")</f>
        <v/>
      </c>
      <c r="B123" s="4" t="e">
        <f t="shared" si="1"/>
        <v>#REF!</v>
      </c>
      <c r="C123" s="4" t="e">
        <f>C122&amp;IF(ISBLANK(Details!G123),"",", "&amp;Details!G123)</f>
        <v>#REF!</v>
      </c>
    </row>
    <row r="124" spans="1:3" x14ac:dyDescent="0.25">
      <c r="A124" s="4" t="str">
        <f>IF(ISBLANK(Details!G124),"",",'"&amp;Details!G124&amp;"'")</f>
        <v/>
      </c>
      <c r="B124" s="4" t="e">
        <f t="shared" si="1"/>
        <v>#REF!</v>
      </c>
      <c r="C124" s="4" t="e">
        <f>C123&amp;IF(ISBLANK(Details!G124),"",", "&amp;Details!G124)</f>
        <v>#REF!</v>
      </c>
    </row>
    <row r="125" spans="1:3" x14ac:dyDescent="0.25">
      <c r="A125" s="4" t="str">
        <f>IF(ISBLANK(Details!G125),"",",'"&amp;Details!G125&amp;"'")</f>
        <v/>
      </c>
      <c r="B125" s="4" t="e">
        <f t="shared" si="1"/>
        <v>#REF!</v>
      </c>
      <c r="C125" s="4" t="e">
        <f>C124&amp;IF(ISBLANK(Details!G125),"",", "&amp;Details!G125)</f>
        <v>#REF!</v>
      </c>
    </row>
    <row r="126" spans="1:3" x14ac:dyDescent="0.25">
      <c r="A126" s="4" t="str">
        <f>IF(ISBLANK(Details!G126),"",",'"&amp;Details!G126&amp;"'")</f>
        <v/>
      </c>
      <c r="B126" s="4" t="e">
        <f t="shared" si="1"/>
        <v>#REF!</v>
      </c>
      <c r="C126" s="4" t="e">
        <f>C125&amp;IF(ISBLANK(Details!G126),"",", "&amp;Details!G126)</f>
        <v>#REF!</v>
      </c>
    </row>
    <row r="127" spans="1:3" x14ac:dyDescent="0.25">
      <c r="A127" s="4" t="str">
        <f>IF(ISBLANK(Details!G127),"",",'"&amp;Details!G127&amp;"'")</f>
        <v/>
      </c>
      <c r="B127" s="4" t="e">
        <f t="shared" si="1"/>
        <v>#REF!</v>
      </c>
      <c r="C127" s="4" t="e">
        <f>C126&amp;IF(ISBLANK(Details!G127),"",", "&amp;Details!G127)</f>
        <v>#REF!</v>
      </c>
    </row>
    <row r="128" spans="1:3" x14ac:dyDescent="0.25">
      <c r="A128" s="4" t="str">
        <f>IF(ISBLANK(Details!G128),"",",'"&amp;Details!G128&amp;"'")</f>
        <v/>
      </c>
      <c r="B128" s="4" t="e">
        <f t="shared" si="1"/>
        <v>#REF!</v>
      </c>
      <c r="C128" s="4" t="e">
        <f>C127&amp;IF(ISBLANK(Details!G128),"",", "&amp;Details!G128)</f>
        <v>#REF!</v>
      </c>
    </row>
    <row r="129" spans="1:3" x14ac:dyDescent="0.25">
      <c r="A129" s="4" t="str">
        <f>IF(ISBLANK(Details!G129),"",",'"&amp;Details!G129&amp;"'")</f>
        <v/>
      </c>
      <c r="B129" s="4" t="e">
        <f t="shared" si="1"/>
        <v>#REF!</v>
      </c>
      <c r="C129" s="4" t="e">
        <f>C128&amp;IF(ISBLANK(Details!G129),"",", "&amp;Details!G129)</f>
        <v>#REF!</v>
      </c>
    </row>
    <row r="130" spans="1:3" x14ac:dyDescent="0.25">
      <c r="A130" s="4" t="str">
        <f>IF(ISBLANK(Details!G130),"",",'"&amp;Details!G130&amp;"'")</f>
        <v/>
      </c>
      <c r="B130" s="4" t="e">
        <f t="shared" si="1"/>
        <v>#REF!</v>
      </c>
      <c r="C130" s="4" t="e">
        <f>C129&amp;IF(ISBLANK(Details!G130),"",", "&amp;Details!G130)</f>
        <v>#REF!</v>
      </c>
    </row>
    <row r="131" spans="1:3" x14ac:dyDescent="0.25">
      <c r="A131" s="4" t="str">
        <f>IF(ISBLANK(Details!G131),"",",'"&amp;Details!G131&amp;"'")</f>
        <v/>
      </c>
      <c r="B131" s="4" t="e">
        <f t="shared" si="1"/>
        <v>#REF!</v>
      </c>
      <c r="C131" s="4" t="e">
        <f>C130&amp;IF(ISBLANK(Details!G131),"",", "&amp;Details!G131)</f>
        <v>#REF!</v>
      </c>
    </row>
    <row r="132" spans="1:3" x14ac:dyDescent="0.25">
      <c r="A132" s="4" t="str">
        <f>IF(ISBLANK(Details!G132),"",",'"&amp;Details!G132&amp;"'")</f>
        <v/>
      </c>
      <c r="B132" s="4" t="e">
        <f t="shared" ref="B132:B195" si="2">B131&amp;A132</f>
        <v>#REF!</v>
      </c>
      <c r="C132" s="4" t="e">
        <f>C131&amp;IF(ISBLANK(Details!G132),"",", "&amp;Details!G132)</f>
        <v>#REF!</v>
      </c>
    </row>
    <row r="133" spans="1:3" x14ac:dyDescent="0.25">
      <c r="A133" s="4" t="str">
        <f>IF(ISBLANK(Details!G133),"",",'"&amp;Details!G133&amp;"'")</f>
        <v/>
      </c>
      <c r="B133" s="4" t="e">
        <f t="shared" si="2"/>
        <v>#REF!</v>
      </c>
      <c r="C133" s="4" t="e">
        <f>C132&amp;IF(ISBLANK(Details!G133),"",", "&amp;Details!G133)</f>
        <v>#REF!</v>
      </c>
    </row>
    <row r="134" spans="1:3" x14ac:dyDescent="0.25">
      <c r="A134" s="4" t="str">
        <f>IF(ISBLANK(Details!G134),"",",'"&amp;Details!G134&amp;"'")</f>
        <v/>
      </c>
      <c r="B134" s="4" t="e">
        <f t="shared" si="2"/>
        <v>#REF!</v>
      </c>
      <c r="C134" s="4" t="e">
        <f>C133&amp;IF(ISBLANK(Details!G134),"",", "&amp;Details!G134)</f>
        <v>#REF!</v>
      </c>
    </row>
    <row r="135" spans="1:3" x14ac:dyDescent="0.25">
      <c r="A135" s="4" t="str">
        <f>IF(ISBLANK(Details!G135),"",",'"&amp;Details!G135&amp;"'")</f>
        <v/>
      </c>
      <c r="B135" s="4" t="e">
        <f t="shared" si="2"/>
        <v>#REF!</v>
      </c>
      <c r="C135" s="4" t="e">
        <f>C134&amp;IF(ISBLANK(Details!G135),"",", "&amp;Details!G135)</f>
        <v>#REF!</v>
      </c>
    </row>
    <row r="136" spans="1:3" x14ac:dyDescent="0.25">
      <c r="A136" s="4" t="str">
        <f>IF(ISBLANK(Details!G136),"",",'"&amp;Details!G136&amp;"'")</f>
        <v/>
      </c>
      <c r="B136" s="4" t="e">
        <f t="shared" si="2"/>
        <v>#REF!</v>
      </c>
      <c r="C136" s="4" t="e">
        <f>C135&amp;IF(ISBLANK(Details!G136),"",", "&amp;Details!G136)</f>
        <v>#REF!</v>
      </c>
    </row>
    <row r="137" spans="1:3" x14ac:dyDescent="0.25">
      <c r="A137" s="4" t="str">
        <f>IF(ISBLANK(Details!G137),"",",'"&amp;Details!G137&amp;"'")</f>
        <v/>
      </c>
      <c r="B137" s="4" t="e">
        <f t="shared" si="2"/>
        <v>#REF!</v>
      </c>
      <c r="C137" s="4" t="e">
        <f>C136&amp;IF(ISBLANK(Details!G137),"",", "&amp;Details!G137)</f>
        <v>#REF!</v>
      </c>
    </row>
    <row r="138" spans="1:3" x14ac:dyDescent="0.25">
      <c r="A138" s="4" t="str">
        <f>IF(ISBLANK(Details!G138),"",",'"&amp;Details!G138&amp;"'")</f>
        <v/>
      </c>
      <c r="B138" s="4" t="e">
        <f t="shared" si="2"/>
        <v>#REF!</v>
      </c>
      <c r="C138" s="4" t="e">
        <f>C137&amp;IF(ISBLANK(Details!G138),"",", "&amp;Details!G138)</f>
        <v>#REF!</v>
      </c>
    </row>
    <row r="139" spans="1:3" x14ac:dyDescent="0.25">
      <c r="A139" s="4" t="str">
        <f>IF(ISBLANK(Details!G139),"",",'"&amp;Details!G139&amp;"'")</f>
        <v/>
      </c>
      <c r="B139" s="4" t="e">
        <f t="shared" si="2"/>
        <v>#REF!</v>
      </c>
      <c r="C139" s="4" t="e">
        <f>C138&amp;IF(ISBLANK(Details!G139),"",", "&amp;Details!G139)</f>
        <v>#REF!</v>
      </c>
    </row>
    <row r="140" spans="1:3" x14ac:dyDescent="0.25">
      <c r="A140" s="4" t="str">
        <f>IF(ISBLANK(Details!G140),"",",'"&amp;Details!G140&amp;"'")</f>
        <v/>
      </c>
      <c r="B140" s="4" t="e">
        <f t="shared" si="2"/>
        <v>#REF!</v>
      </c>
      <c r="C140" s="4" t="e">
        <f>C139&amp;IF(ISBLANK(Details!G140),"",", "&amp;Details!G140)</f>
        <v>#REF!</v>
      </c>
    </row>
    <row r="141" spans="1:3" x14ac:dyDescent="0.25">
      <c r="A141" s="4" t="str">
        <f>IF(ISBLANK(Details!G141),"",",'"&amp;Details!G141&amp;"'")</f>
        <v/>
      </c>
      <c r="B141" s="4" t="e">
        <f t="shared" si="2"/>
        <v>#REF!</v>
      </c>
      <c r="C141" s="4" t="e">
        <f>C140&amp;IF(ISBLANK(Details!G141),"",", "&amp;Details!G141)</f>
        <v>#REF!</v>
      </c>
    </row>
    <row r="142" spans="1:3" x14ac:dyDescent="0.25">
      <c r="A142" s="4" t="str">
        <f>IF(ISBLANK(Details!G142),"",",'"&amp;Details!G142&amp;"'")</f>
        <v/>
      </c>
      <c r="B142" s="4" t="e">
        <f t="shared" si="2"/>
        <v>#REF!</v>
      </c>
      <c r="C142" s="4" t="e">
        <f>C141&amp;IF(ISBLANK(Details!G142),"",", "&amp;Details!G142)</f>
        <v>#REF!</v>
      </c>
    </row>
    <row r="143" spans="1:3" x14ac:dyDescent="0.25">
      <c r="A143" s="4" t="str">
        <f>IF(ISBLANK(Details!G143),"",",'"&amp;Details!G143&amp;"'")</f>
        <v/>
      </c>
      <c r="B143" s="4" t="e">
        <f t="shared" si="2"/>
        <v>#REF!</v>
      </c>
      <c r="C143" s="4" t="e">
        <f>C142&amp;IF(ISBLANK(Details!G143),"",", "&amp;Details!G143)</f>
        <v>#REF!</v>
      </c>
    </row>
    <row r="144" spans="1:3" x14ac:dyDescent="0.25">
      <c r="A144" s="4" t="str">
        <f>IF(ISBLANK(Details!G144),"",",'"&amp;Details!G144&amp;"'")</f>
        <v/>
      </c>
      <c r="B144" s="4" t="e">
        <f t="shared" si="2"/>
        <v>#REF!</v>
      </c>
      <c r="C144" s="4" t="e">
        <f>C143&amp;IF(ISBLANK(Details!G144),"",", "&amp;Details!G144)</f>
        <v>#REF!</v>
      </c>
    </row>
    <row r="145" spans="1:3" x14ac:dyDescent="0.25">
      <c r="A145" s="4" t="str">
        <f>IF(ISBLANK(Details!G145),"",",'"&amp;Details!G145&amp;"'")</f>
        <v/>
      </c>
      <c r="B145" s="4" t="e">
        <f t="shared" si="2"/>
        <v>#REF!</v>
      </c>
      <c r="C145" s="4" t="e">
        <f>C144&amp;IF(ISBLANK(Details!G145),"",", "&amp;Details!G145)</f>
        <v>#REF!</v>
      </c>
    </row>
    <row r="146" spans="1:3" x14ac:dyDescent="0.25">
      <c r="A146" s="4" t="str">
        <f>IF(ISBLANK(Details!G146),"",",'"&amp;Details!G146&amp;"'")</f>
        <v/>
      </c>
      <c r="B146" s="4" t="e">
        <f t="shared" si="2"/>
        <v>#REF!</v>
      </c>
      <c r="C146" s="4" t="e">
        <f>C145&amp;IF(ISBLANK(Details!G146),"",", "&amp;Details!G146)</f>
        <v>#REF!</v>
      </c>
    </row>
    <row r="147" spans="1:3" x14ac:dyDescent="0.25">
      <c r="A147" s="4" t="str">
        <f>IF(ISBLANK(Details!G147),"",",'"&amp;Details!G147&amp;"'")</f>
        <v/>
      </c>
      <c r="B147" s="4" t="e">
        <f t="shared" si="2"/>
        <v>#REF!</v>
      </c>
      <c r="C147" s="4" t="e">
        <f>C146&amp;IF(ISBLANK(Details!G147),"",", "&amp;Details!G147)</f>
        <v>#REF!</v>
      </c>
    </row>
    <row r="148" spans="1:3" x14ac:dyDescent="0.25">
      <c r="A148" s="4" t="str">
        <f>IF(ISBLANK(Details!G148),"",",'"&amp;Details!G148&amp;"'")</f>
        <v/>
      </c>
      <c r="B148" s="4" t="e">
        <f t="shared" si="2"/>
        <v>#REF!</v>
      </c>
      <c r="C148" s="4" t="e">
        <f>C147&amp;IF(ISBLANK(Details!G148),"",", "&amp;Details!G148)</f>
        <v>#REF!</v>
      </c>
    </row>
    <row r="149" spans="1:3" x14ac:dyDescent="0.25">
      <c r="A149" s="4" t="str">
        <f>IF(ISBLANK(Details!G149),"",",'"&amp;Details!G149&amp;"'")</f>
        <v/>
      </c>
      <c r="B149" s="4" t="e">
        <f t="shared" si="2"/>
        <v>#REF!</v>
      </c>
      <c r="C149" s="4" t="e">
        <f>C148&amp;IF(ISBLANK(Details!G149),"",", "&amp;Details!G149)</f>
        <v>#REF!</v>
      </c>
    </row>
    <row r="150" spans="1:3" x14ac:dyDescent="0.25">
      <c r="A150" s="4" t="str">
        <f>IF(ISBLANK(Details!G150),"",",'"&amp;Details!G150&amp;"'")</f>
        <v/>
      </c>
      <c r="B150" s="4" t="e">
        <f t="shared" si="2"/>
        <v>#REF!</v>
      </c>
      <c r="C150" s="4" t="e">
        <f>C149&amp;IF(ISBLANK(Details!G150),"",", "&amp;Details!G150)</f>
        <v>#REF!</v>
      </c>
    </row>
    <row r="151" spans="1:3" x14ac:dyDescent="0.25">
      <c r="A151" s="4" t="str">
        <f>IF(ISBLANK(Details!G151),"",",'"&amp;Details!G151&amp;"'")</f>
        <v/>
      </c>
      <c r="B151" s="4" t="e">
        <f t="shared" si="2"/>
        <v>#REF!</v>
      </c>
      <c r="C151" s="4" t="e">
        <f>C150&amp;IF(ISBLANK(Details!G151),"",", "&amp;Details!G151)</f>
        <v>#REF!</v>
      </c>
    </row>
    <row r="152" spans="1:3" x14ac:dyDescent="0.25">
      <c r="A152" s="4" t="str">
        <f>IF(ISBLANK(Details!G152),"",",'"&amp;Details!G152&amp;"'")</f>
        <v/>
      </c>
      <c r="B152" s="4" t="e">
        <f t="shared" si="2"/>
        <v>#REF!</v>
      </c>
      <c r="C152" s="4" t="e">
        <f>C151&amp;IF(ISBLANK(Details!G152),"",", "&amp;Details!G152)</f>
        <v>#REF!</v>
      </c>
    </row>
    <row r="153" spans="1:3" x14ac:dyDescent="0.25">
      <c r="A153" s="4" t="str">
        <f>IF(ISBLANK(Details!G153),"",",'"&amp;Details!G153&amp;"'")</f>
        <v/>
      </c>
      <c r="B153" s="4" t="e">
        <f t="shared" si="2"/>
        <v>#REF!</v>
      </c>
      <c r="C153" s="4" t="e">
        <f>C152&amp;IF(ISBLANK(Details!G153),"",", "&amp;Details!G153)</f>
        <v>#REF!</v>
      </c>
    </row>
    <row r="154" spans="1:3" x14ac:dyDescent="0.25">
      <c r="A154" s="4" t="str">
        <f>IF(ISBLANK(Details!G154),"",",'"&amp;Details!G154&amp;"'")</f>
        <v/>
      </c>
      <c r="B154" s="4" t="e">
        <f t="shared" si="2"/>
        <v>#REF!</v>
      </c>
      <c r="C154" s="4" t="e">
        <f>C153&amp;IF(ISBLANK(Details!G154),"",", "&amp;Details!G154)</f>
        <v>#REF!</v>
      </c>
    </row>
    <row r="155" spans="1:3" x14ac:dyDescent="0.25">
      <c r="A155" s="4" t="str">
        <f>IF(ISBLANK(Details!G155),"",",'"&amp;Details!G155&amp;"'")</f>
        <v/>
      </c>
      <c r="B155" s="4" t="e">
        <f t="shared" si="2"/>
        <v>#REF!</v>
      </c>
      <c r="C155" s="4" t="e">
        <f>C154&amp;IF(ISBLANK(Details!G155),"",", "&amp;Details!G155)</f>
        <v>#REF!</v>
      </c>
    </row>
    <row r="156" spans="1:3" x14ac:dyDescent="0.25">
      <c r="A156" s="4" t="str">
        <f>IF(ISBLANK(Details!G156),"",",'"&amp;Details!G156&amp;"'")</f>
        <v/>
      </c>
      <c r="B156" s="4" t="e">
        <f t="shared" si="2"/>
        <v>#REF!</v>
      </c>
      <c r="C156" s="4" t="e">
        <f>C155&amp;IF(ISBLANK(Details!G156),"",", "&amp;Details!G156)</f>
        <v>#REF!</v>
      </c>
    </row>
    <row r="157" spans="1:3" x14ac:dyDescent="0.25">
      <c r="A157" s="4" t="str">
        <f>IF(ISBLANK(Details!G157),"",",'"&amp;Details!G157&amp;"'")</f>
        <v/>
      </c>
      <c r="B157" s="4" t="e">
        <f t="shared" si="2"/>
        <v>#REF!</v>
      </c>
      <c r="C157" s="4" t="e">
        <f>C156&amp;IF(ISBLANK(Details!G157),"",", "&amp;Details!G157)</f>
        <v>#REF!</v>
      </c>
    </row>
    <row r="158" spans="1:3" x14ac:dyDescent="0.25">
      <c r="A158" s="4" t="str">
        <f>IF(ISBLANK(Details!G158),"",",'"&amp;Details!G158&amp;"'")</f>
        <v/>
      </c>
      <c r="B158" s="4" t="e">
        <f t="shared" si="2"/>
        <v>#REF!</v>
      </c>
      <c r="C158" s="4" t="e">
        <f>C157&amp;IF(ISBLANK(Details!G158),"",", "&amp;Details!G158)</f>
        <v>#REF!</v>
      </c>
    </row>
    <row r="159" spans="1:3" x14ac:dyDescent="0.25">
      <c r="A159" s="4" t="str">
        <f>IF(ISBLANK(Details!G159),"",",'"&amp;Details!G159&amp;"'")</f>
        <v/>
      </c>
      <c r="B159" s="4" t="e">
        <f t="shared" si="2"/>
        <v>#REF!</v>
      </c>
      <c r="C159" s="4" t="e">
        <f>C158&amp;IF(ISBLANK(Details!G159),"",", "&amp;Details!G159)</f>
        <v>#REF!</v>
      </c>
    </row>
    <row r="160" spans="1:3" x14ac:dyDescent="0.25">
      <c r="A160" s="4" t="str">
        <f>IF(ISBLANK(Details!G160),"",",'"&amp;Details!G160&amp;"'")</f>
        <v/>
      </c>
      <c r="B160" s="4" t="e">
        <f t="shared" si="2"/>
        <v>#REF!</v>
      </c>
      <c r="C160" s="4" t="e">
        <f>C159&amp;IF(ISBLANK(Details!G160),"",", "&amp;Details!G160)</f>
        <v>#REF!</v>
      </c>
    </row>
    <row r="161" spans="1:3" x14ac:dyDescent="0.25">
      <c r="A161" s="4" t="str">
        <f>IF(ISBLANK(Details!G161),"",",'"&amp;Details!G161&amp;"'")</f>
        <v/>
      </c>
      <c r="B161" s="4" t="e">
        <f t="shared" si="2"/>
        <v>#REF!</v>
      </c>
      <c r="C161" s="4" t="e">
        <f>C160&amp;IF(ISBLANK(Details!G161),"",", "&amp;Details!G161)</f>
        <v>#REF!</v>
      </c>
    </row>
    <row r="162" spans="1:3" x14ac:dyDescent="0.25">
      <c r="A162" s="4" t="str">
        <f>IF(ISBLANK(Details!G162),"",",'"&amp;Details!G162&amp;"'")</f>
        <v/>
      </c>
      <c r="B162" s="4" t="e">
        <f t="shared" si="2"/>
        <v>#REF!</v>
      </c>
      <c r="C162" s="4" t="e">
        <f>C161&amp;IF(ISBLANK(Details!G162),"",", "&amp;Details!G162)</f>
        <v>#REF!</v>
      </c>
    </row>
    <row r="163" spans="1:3" x14ac:dyDescent="0.25">
      <c r="A163" s="4" t="str">
        <f>IF(ISBLANK(Details!G163),"",",'"&amp;Details!G163&amp;"'")</f>
        <v/>
      </c>
      <c r="B163" s="4" t="e">
        <f t="shared" si="2"/>
        <v>#REF!</v>
      </c>
      <c r="C163" s="4" t="e">
        <f>C162&amp;IF(ISBLANK(Details!G163),"",", "&amp;Details!G163)</f>
        <v>#REF!</v>
      </c>
    </row>
    <row r="164" spans="1:3" x14ac:dyDescent="0.25">
      <c r="A164" s="4" t="str">
        <f>IF(ISBLANK(Details!G164),"",",'"&amp;Details!G164&amp;"'")</f>
        <v/>
      </c>
      <c r="B164" s="4" t="e">
        <f t="shared" si="2"/>
        <v>#REF!</v>
      </c>
      <c r="C164" s="4" t="e">
        <f>C163&amp;IF(ISBLANK(Details!G164),"",", "&amp;Details!G164)</f>
        <v>#REF!</v>
      </c>
    </row>
    <row r="165" spans="1:3" x14ac:dyDescent="0.25">
      <c r="A165" s="4" t="str">
        <f>IF(ISBLANK(Details!G165),"",",'"&amp;Details!G165&amp;"'")</f>
        <v/>
      </c>
      <c r="B165" s="4" t="e">
        <f t="shared" si="2"/>
        <v>#REF!</v>
      </c>
      <c r="C165" s="4" t="e">
        <f>C164&amp;IF(ISBLANK(Details!G165),"",", "&amp;Details!G165)</f>
        <v>#REF!</v>
      </c>
    </row>
    <row r="166" spans="1:3" x14ac:dyDescent="0.25">
      <c r="A166" s="4" t="str">
        <f>IF(ISBLANK(Details!G166),"",",'"&amp;Details!G166&amp;"'")</f>
        <v/>
      </c>
      <c r="B166" s="4" t="e">
        <f t="shared" si="2"/>
        <v>#REF!</v>
      </c>
      <c r="C166" s="4" t="e">
        <f>C165&amp;IF(ISBLANK(Details!G166),"",", "&amp;Details!G166)</f>
        <v>#REF!</v>
      </c>
    </row>
    <row r="167" spans="1:3" x14ac:dyDescent="0.25">
      <c r="A167" s="4" t="str">
        <f>IF(ISBLANK(Details!G167),"",",'"&amp;Details!G167&amp;"'")</f>
        <v/>
      </c>
      <c r="B167" s="4" t="e">
        <f t="shared" si="2"/>
        <v>#REF!</v>
      </c>
      <c r="C167" s="4" t="e">
        <f>C166&amp;IF(ISBLANK(Details!G167),"",", "&amp;Details!G167)</f>
        <v>#REF!</v>
      </c>
    </row>
    <row r="168" spans="1:3" x14ac:dyDescent="0.25">
      <c r="A168" s="4" t="str">
        <f>IF(ISBLANK(Details!G168),"",",'"&amp;Details!G168&amp;"'")</f>
        <v/>
      </c>
      <c r="B168" s="4" t="e">
        <f t="shared" si="2"/>
        <v>#REF!</v>
      </c>
      <c r="C168" s="4" t="e">
        <f>C167&amp;IF(ISBLANK(Details!G168),"",", "&amp;Details!G168)</f>
        <v>#REF!</v>
      </c>
    </row>
    <row r="169" spans="1:3" x14ac:dyDescent="0.25">
      <c r="A169" s="4" t="str">
        <f>IF(ISBLANK(Details!G169),"",",'"&amp;Details!G169&amp;"'")</f>
        <v/>
      </c>
      <c r="B169" s="4" t="e">
        <f t="shared" si="2"/>
        <v>#REF!</v>
      </c>
      <c r="C169" s="4" t="e">
        <f>C168&amp;IF(ISBLANK(Details!G169),"",", "&amp;Details!G169)</f>
        <v>#REF!</v>
      </c>
    </row>
    <row r="170" spans="1:3" x14ac:dyDescent="0.25">
      <c r="A170" s="4" t="str">
        <f>IF(ISBLANK(Details!G170),"",",'"&amp;Details!G170&amp;"'")</f>
        <v/>
      </c>
      <c r="B170" s="4" t="e">
        <f t="shared" si="2"/>
        <v>#REF!</v>
      </c>
      <c r="C170" s="4" t="e">
        <f>C169&amp;IF(ISBLANK(Details!G170),"",", "&amp;Details!G170)</f>
        <v>#REF!</v>
      </c>
    </row>
    <row r="171" spans="1:3" x14ac:dyDescent="0.25">
      <c r="A171" s="4" t="str">
        <f>IF(ISBLANK(Details!G171),"",",'"&amp;Details!G171&amp;"'")</f>
        <v/>
      </c>
      <c r="B171" s="4" t="e">
        <f t="shared" si="2"/>
        <v>#REF!</v>
      </c>
      <c r="C171" s="4" t="e">
        <f>C170&amp;IF(ISBLANK(Details!G171),"",", "&amp;Details!G171)</f>
        <v>#REF!</v>
      </c>
    </row>
    <row r="172" spans="1:3" x14ac:dyDescent="0.25">
      <c r="A172" s="4" t="str">
        <f>IF(ISBLANK(Details!G172),"",",'"&amp;Details!G172&amp;"'")</f>
        <v/>
      </c>
      <c r="B172" s="4" t="e">
        <f t="shared" si="2"/>
        <v>#REF!</v>
      </c>
      <c r="C172" s="4" t="e">
        <f>C171&amp;IF(ISBLANK(Details!G172),"",", "&amp;Details!G172)</f>
        <v>#REF!</v>
      </c>
    </row>
    <row r="173" spans="1:3" x14ac:dyDescent="0.25">
      <c r="A173" s="4" t="str">
        <f>IF(ISBLANK(Details!G173),"",",'"&amp;Details!G173&amp;"'")</f>
        <v/>
      </c>
      <c r="B173" s="4" t="e">
        <f t="shared" si="2"/>
        <v>#REF!</v>
      </c>
      <c r="C173" s="4" t="e">
        <f>C172&amp;IF(ISBLANK(Details!G173),"",", "&amp;Details!G173)</f>
        <v>#REF!</v>
      </c>
    </row>
    <row r="174" spans="1:3" x14ac:dyDescent="0.25">
      <c r="A174" s="4" t="str">
        <f>IF(ISBLANK(Details!G174),"",",'"&amp;Details!G174&amp;"'")</f>
        <v/>
      </c>
      <c r="B174" s="4" t="e">
        <f t="shared" si="2"/>
        <v>#REF!</v>
      </c>
      <c r="C174" s="4" t="e">
        <f>C173&amp;IF(ISBLANK(Details!G174),"",", "&amp;Details!G174)</f>
        <v>#REF!</v>
      </c>
    </row>
    <row r="175" spans="1:3" x14ac:dyDescent="0.25">
      <c r="A175" s="4" t="str">
        <f>IF(ISBLANK(Details!G175),"",",'"&amp;Details!G175&amp;"'")</f>
        <v/>
      </c>
      <c r="B175" s="4" t="e">
        <f t="shared" si="2"/>
        <v>#REF!</v>
      </c>
      <c r="C175" s="4" t="e">
        <f>C174&amp;IF(ISBLANK(Details!G175),"",", "&amp;Details!G175)</f>
        <v>#REF!</v>
      </c>
    </row>
    <row r="176" spans="1:3" x14ac:dyDescent="0.25">
      <c r="A176" s="4" t="str">
        <f>IF(ISBLANK(Details!G176),"",",'"&amp;Details!G176&amp;"'")</f>
        <v/>
      </c>
      <c r="B176" s="4" t="e">
        <f t="shared" si="2"/>
        <v>#REF!</v>
      </c>
      <c r="C176" s="4" t="e">
        <f>C175&amp;IF(ISBLANK(Details!G176),"",", "&amp;Details!G176)</f>
        <v>#REF!</v>
      </c>
    </row>
    <row r="177" spans="1:3" x14ac:dyDescent="0.25">
      <c r="A177" s="4" t="str">
        <f>IF(ISBLANK(Details!G177),"",",'"&amp;Details!G177&amp;"'")</f>
        <v/>
      </c>
      <c r="B177" s="4" t="e">
        <f t="shared" si="2"/>
        <v>#REF!</v>
      </c>
      <c r="C177" s="4" t="e">
        <f>C176&amp;IF(ISBLANK(Details!G177),"",", "&amp;Details!G177)</f>
        <v>#REF!</v>
      </c>
    </row>
    <row r="178" spans="1:3" x14ac:dyDescent="0.25">
      <c r="A178" s="4" t="str">
        <f>IF(ISBLANK(Details!G178),"",",'"&amp;Details!G178&amp;"'")</f>
        <v/>
      </c>
      <c r="B178" s="4" t="e">
        <f t="shared" si="2"/>
        <v>#REF!</v>
      </c>
      <c r="C178" s="4" t="e">
        <f>C177&amp;IF(ISBLANK(Details!G178),"",", "&amp;Details!G178)</f>
        <v>#REF!</v>
      </c>
    </row>
    <row r="179" spans="1:3" x14ac:dyDescent="0.25">
      <c r="A179" s="4" t="str">
        <f>IF(ISBLANK(Details!G179),"",",'"&amp;Details!G179&amp;"'")</f>
        <v/>
      </c>
      <c r="B179" s="4" t="e">
        <f t="shared" si="2"/>
        <v>#REF!</v>
      </c>
      <c r="C179" s="4" t="e">
        <f>C178&amp;IF(ISBLANK(Details!G179),"",", "&amp;Details!G179)</f>
        <v>#REF!</v>
      </c>
    </row>
    <row r="180" spans="1:3" x14ac:dyDescent="0.25">
      <c r="A180" s="4" t="str">
        <f>IF(ISBLANK(Details!G180),"",",'"&amp;Details!G180&amp;"'")</f>
        <v/>
      </c>
      <c r="B180" s="4" t="e">
        <f t="shared" si="2"/>
        <v>#REF!</v>
      </c>
      <c r="C180" s="4" t="e">
        <f>C179&amp;IF(ISBLANK(Details!G180),"",", "&amp;Details!G180)</f>
        <v>#REF!</v>
      </c>
    </row>
    <row r="181" spans="1:3" x14ac:dyDescent="0.25">
      <c r="A181" s="4" t="str">
        <f>IF(ISBLANK(Details!G181),"",",'"&amp;Details!G181&amp;"'")</f>
        <v/>
      </c>
      <c r="B181" s="4" t="e">
        <f t="shared" si="2"/>
        <v>#REF!</v>
      </c>
      <c r="C181" s="4" t="e">
        <f>C180&amp;IF(ISBLANK(Details!G181),"",", "&amp;Details!G181)</f>
        <v>#REF!</v>
      </c>
    </row>
    <row r="182" spans="1:3" x14ac:dyDescent="0.25">
      <c r="A182" s="4" t="str">
        <f>IF(ISBLANK(Details!G182),"",",'"&amp;Details!G182&amp;"'")</f>
        <v/>
      </c>
      <c r="B182" s="4" t="e">
        <f t="shared" si="2"/>
        <v>#REF!</v>
      </c>
      <c r="C182" s="4" t="e">
        <f>C181&amp;IF(ISBLANK(Details!G182),"",", "&amp;Details!G182)</f>
        <v>#REF!</v>
      </c>
    </row>
    <row r="183" spans="1:3" x14ac:dyDescent="0.25">
      <c r="A183" s="4" t="str">
        <f>IF(ISBLANK(Details!G183),"",",'"&amp;Details!G183&amp;"'")</f>
        <v/>
      </c>
      <c r="B183" s="4" t="e">
        <f t="shared" si="2"/>
        <v>#REF!</v>
      </c>
      <c r="C183" s="4" t="e">
        <f>C182&amp;IF(ISBLANK(Details!G183),"",", "&amp;Details!G183)</f>
        <v>#REF!</v>
      </c>
    </row>
    <row r="184" spans="1:3" x14ac:dyDescent="0.25">
      <c r="A184" s="4" t="str">
        <f>IF(ISBLANK(Details!G184),"",",'"&amp;Details!G184&amp;"'")</f>
        <v/>
      </c>
      <c r="B184" s="4" t="e">
        <f t="shared" si="2"/>
        <v>#REF!</v>
      </c>
      <c r="C184" s="4" t="e">
        <f>C183&amp;IF(ISBLANK(Details!G184),"",", "&amp;Details!G184)</f>
        <v>#REF!</v>
      </c>
    </row>
    <row r="185" spans="1:3" x14ac:dyDescent="0.25">
      <c r="A185" s="4" t="str">
        <f>IF(ISBLANK(Details!G185),"",",'"&amp;Details!G185&amp;"'")</f>
        <v/>
      </c>
      <c r="B185" s="4" t="e">
        <f t="shared" si="2"/>
        <v>#REF!</v>
      </c>
      <c r="C185" s="4" t="e">
        <f>C184&amp;IF(ISBLANK(Details!G185),"",", "&amp;Details!G185)</f>
        <v>#REF!</v>
      </c>
    </row>
    <row r="186" spans="1:3" x14ac:dyDescent="0.25">
      <c r="A186" s="4" t="str">
        <f>IF(ISBLANK(Details!G186),"",",'"&amp;Details!G186&amp;"'")</f>
        <v/>
      </c>
      <c r="B186" s="4" t="e">
        <f t="shared" si="2"/>
        <v>#REF!</v>
      </c>
      <c r="C186" s="4" t="e">
        <f>C185&amp;IF(ISBLANK(Details!G186),"",", "&amp;Details!G186)</f>
        <v>#REF!</v>
      </c>
    </row>
    <row r="187" spans="1:3" x14ac:dyDescent="0.25">
      <c r="A187" s="4" t="str">
        <f>IF(ISBLANK(Details!G187),"",",'"&amp;Details!G187&amp;"'")</f>
        <v/>
      </c>
      <c r="B187" s="4" t="e">
        <f t="shared" si="2"/>
        <v>#REF!</v>
      </c>
      <c r="C187" s="4" t="e">
        <f>C186&amp;IF(ISBLANK(Details!G187),"",", "&amp;Details!G187)</f>
        <v>#REF!</v>
      </c>
    </row>
    <row r="188" spans="1:3" x14ac:dyDescent="0.25">
      <c r="A188" s="4" t="str">
        <f>IF(ISBLANK(Details!G188),"",",'"&amp;Details!G188&amp;"'")</f>
        <v/>
      </c>
      <c r="B188" s="4" t="e">
        <f t="shared" si="2"/>
        <v>#REF!</v>
      </c>
      <c r="C188" s="4" t="e">
        <f>C187&amp;IF(ISBLANK(Details!G188),"",", "&amp;Details!G188)</f>
        <v>#REF!</v>
      </c>
    </row>
    <row r="189" spans="1:3" x14ac:dyDescent="0.25">
      <c r="A189" s="4" t="str">
        <f>IF(ISBLANK(Details!G189),"",",'"&amp;Details!G189&amp;"'")</f>
        <v/>
      </c>
      <c r="B189" s="4" t="e">
        <f t="shared" si="2"/>
        <v>#REF!</v>
      </c>
      <c r="C189" s="4" t="e">
        <f>C188&amp;IF(ISBLANK(Details!G189),"",", "&amp;Details!G189)</f>
        <v>#REF!</v>
      </c>
    </row>
    <row r="190" spans="1:3" x14ac:dyDescent="0.25">
      <c r="A190" s="4" t="str">
        <f>IF(ISBLANK(Details!G190),"",",'"&amp;Details!G190&amp;"'")</f>
        <v/>
      </c>
      <c r="B190" s="4" t="e">
        <f t="shared" si="2"/>
        <v>#REF!</v>
      </c>
      <c r="C190" s="4" t="e">
        <f>C189&amp;IF(ISBLANK(Details!G190),"",", "&amp;Details!G190)</f>
        <v>#REF!</v>
      </c>
    </row>
    <row r="191" spans="1:3" x14ac:dyDescent="0.25">
      <c r="A191" s="4" t="str">
        <f>IF(ISBLANK(Details!G191),"",",'"&amp;Details!G191&amp;"'")</f>
        <v/>
      </c>
      <c r="B191" s="4" t="e">
        <f t="shared" si="2"/>
        <v>#REF!</v>
      </c>
      <c r="C191" s="4" t="e">
        <f>C190&amp;IF(ISBLANK(Details!G191),"",", "&amp;Details!G191)</f>
        <v>#REF!</v>
      </c>
    </row>
    <row r="192" spans="1:3" x14ac:dyDescent="0.25">
      <c r="A192" s="4" t="str">
        <f>IF(ISBLANK(Details!G192),"",",'"&amp;Details!G192&amp;"'")</f>
        <v/>
      </c>
      <c r="B192" s="4" t="e">
        <f t="shared" si="2"/>
        <v>#REF!</v>
      </c>
      <c r="C192" s="4" t="e">
        <f>C191&amp;IF(ISBLANK(Details!G192),"",", "&amp;Details!G192)</f>
        <v>#REF!</v>
      </c>
    </row>
    <row r="193" spans="1:3" x14ac:dyDescent="0.25">
      <c r="A193" s="4" t="str">
        <f>IF(ISBLANK(Details!G193),"",",'"&amp;Details!G193&amp;"'")</f>
        <v/>
      </c>
      <c r="B193" s="4" t="e">
        <f t="shared" si="2"/>
        <v>#REF!</v>
      </c>
      <c r="C193" s="4" t="e">
        <f>C192&amp;IF(ISBLANK(Details!G193),"",", "&amp;Details!G193)</f>
        <v>#REF!</v>
      </c>
    </row>
    <row r="194" spans="1:3" x14ac:dyDescent="0.25">
      <c r="A194" s="4" t="str">
        <f>IF(ISBLANK(Details!G194),"",",'"&amp;Details!G194&amp;"'")</f>
        <v/>
      </c>
      <c r="B194" s="4" t="e">
        <f t="shared" si="2"/>
        <v>#REF!</v>
      </c>
      <c r="C194" s="4" t="e">
        <f>C193&amp;IF(ISBLANK(Details!G194),"",", "&amp;Details!G194)</f>
        <v>#REF!</v>
      </c>
    </row>
    <row r="195" spans="1:3" x14ac:dyDescent="0.25">
      <c r="A195" s="4" t="str">
        <f>IF(ISBLANK(Details!G195),"",",'"&amp;Details!G195&amp;"'")</f>
        <v/>
      </c>
      <c r="B195" s="4" t="e">
        <f t="shared" si="2"/>
        <v>#REF!</v>
      </c>
      <c r="C195" s="4" t="e">
        <f>C194&amp;IF(ISBLANK(Details!G195),"",", "&amp;Details!G195)</f>
        <v>#REF!</v>
      </c>
    </row>
    <row r="196" spans="1:3" x14ac:dyDescent="0.25">
      <c r="A196" s="4" t="str">
        <f>IF(ISBLANK(Details!G196),"",",'"&amp;Details!G196&amp;"'")</f>
        <v/>
      </c>
      <c r="B196" s="4" t="e">
        <f t="shared" ref="B196:B200" si="3">B195&amp;A196</f>
        <v>#REF!</v>
      </c>
      <c r="C196" s="4" t="e">
        <f>C195&amp;IF(ISBLANK(Details!G196),"",", "&amp;Details!G196)</f>
        <v>#REF!</v>
      </c>
    </row>
    <row r="197" spans="1:3" x14ac:dyDescent="0.25">
      <c r="A197" s="4" t="str">
        <f>IF(ISBLANK(Details!G197),"",",'"&amp;Details!G197&amp;"'")</f>
        <v/>
      </c>
      <c r="B197" s="4" t="e">
        <f t="shared" si="3"/>
        <v>#REF!</v>
      </c>
      <c r="C197" s="4" t="e">
        <f>C196&amp;IF(ISBLANK(Details!G197),"",", "&amp;Details!G197)</f>
        <v>#REF!</v>
      </c>
    </row>
    <row r="198" spans="1:3" x14ac:dyDescent="0.25">
      <c r="A198" s="4" t="str">
        <f>IF(ISBLANK(Details!G198),"",",'"&amp;Details!G198&amp;"'")</f>
        <v/>
      </c>
      <c r="B198" s="4" t="e">
        <f t="shared" si="3"/>
        <v>#REF!</v>
      </c>
      <c r="C198" s="4" t="e">
        <f>C197&amp;IF(ISBLANK(Details!G198),"",", "&amp;Details!G198)</f>
        <v>#REF!</v>
      </c>
    </row>
    <row r="199" spans="1:3" x14ac:dyDescent="0.25">
      <c r="A199" s="4" t="str">
        <f>IF(ISBLANK(Details!G199),"",",'"&amp;Details!G199&amp;"'")</f>
        <v/>
      </c>
      <c r="B199" s="4" t="e">
        <f t="shared" si="3"/>
        <v>#REF!</v>
      </c>
      <c r="C199" s="4" t="e">
        <f>C198&amp;IF(ISBLANK(Details!G199),"",", "&amp;Details!G199)</f>
        <v>#REF!</v>
      </c>
    </row>
    <row r="200" spans="1:3" x14ac:dyDescent="0.25">
      <c r="A200" s="4" t="str">
        <f>IF(ISBLANK(Details!G200),"",",'"&amp;Details!G200&amp;"'")</f>
        <v/>
      </c>
      <c r="B200" s="4" t="e">
        <f t="shared" si="3"/>
        <v>#REF!</v>
      </c>
      <c r="C200" s="4" t="e">
        <f>C199&amp;IF(ISBLANK(Details!G200),"",", "&amp;Details!G200)</f>
        <v>#REF!</v>
      </c>
    </row>
    <row r="201" spans="1:3" x14ac:dyDescent="0.25">
      <c r="A201" s="1" t="str">
        <f>IF(ISBLANK(Details!B201),"",Details!#REF!)</f>
        <v/>
      </c>
      <c r="B201" t="str">
        <f>IF(ISBLANK(Details!B201),"",IF(LEN(Details!B201)&gt;=12,LEFT(Details!B201,12),Details!B201&amp;REPT(" ",12-LEN(Details!B201)))&amp;LEFT(Details!C201,1))</f>
        <v/>
      </c>
    </row>
  </sheetData>
  <sheetProtection algorithmName="SHA-512" hashValue="eoGOqYjP02bBFczoT4qUmE7G8aH9j0LYtU3aT0FvEXhLDbNSidYDWL3qP8lQfbbn2w95X/jgEQxEtBn8sR5nBg==" saltValue="Lyx5Z+Jc5uwde2q2yRcsz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Details</vt:lpstr>
      <vt:lpstr>Ref data</vt:lpstr>
      <vt:lpstr>Student Systems use</vt:lpstr>
      <vt:lpstr>college</vt:lpstr>
      <vt:lpstr>school</vt:lpstr>
      <vt:lpstr>schools</vt:lpstr>
    </vt:vector>
  </TitlesOfParts>
  <Company>University of Edinburgh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 Headon</dc:creator>
  <cp:lastModifiedBy>Brandi Headon</cp:lastModifiedBy>
  <dcterms:created xsi:type="dcterms:W3CDTF">2015-09-24T12:08:57Z</dcterms:created>
  <dcterms:modified xsi:type="dcterms:W3CDTF">2017-09-11T11:07:21Z</dcterms:modified>
</cp:coreProperties>
</file>